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jpeg" ContentType="image/jpeg"/>
  <Override PartName="/xl/comments3.xml" ContentType="application/vnd.openxmlformats-officedocument.spreadsheetml.comment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CAPA-DADOS" sheetId="1" state="visible" r:id="rId2"/>
    <sheet name="01_SINTETICO" sheetId="2" state="visible" r:id="rId3"/>
    <sheet name="02_CRONOGRAMA" sheetId="3" state="visible" r:id="rId4"/>
    <sheet name="03_COMPOSICOES_ANALITICAS" sheetId="4" state="visible" r:id="rId5"/>
    <sheet name="04_PESQUISAS" sheetId="5" state="visible" r:id="rId6"/>
  </sheets>
  <definedNames>
    <definedName function="false" hidden="false" localSheetId="1" name="_xlnm.Print_Area" vbProcedure="false">01_SINTETICO!$A$1:$J$183</definedName>
    <definedName function="false" hidden="false" localSheetId="1" name="_xlnm.Print_Titles" vbProcedure="false">01_SINTETICO!$1:$5</definedName>
    <definedName function="false" hidden="true" localSheetId="1" name="_xlnm._FilterDatabase" vbProcedure="false">01_SINTETICO!$A$6:$M$171</definedName>
    <definedName function="false" hidden="false" localSheetId="2" name="_xlnm.Print_Area" vbProcedure="false">02_CRONOGRAMA!$B$2:$I$50</definedName>
    <definedName function="false" hidden="false" localSheetId="3" name="_xlnm.Print_Area" vbProcedure="false">03_COMPOSICOES_ANALITICAS!$A:$G</definedName>
    <definedName function="false" hidden="false" localSheetId="3" name="_xlnm.Print_Titles" vbProcedure="false">03_COMPOSICOES_ANALITICAS!$1:$4</definedName>
    <definedName function="false" hidden="true" localSheetId="3" name="_xlnm._FilterDatabase" vbProcedure="false">03_COMPOSICOES_ANALITICAS!$A$4:$G$3822</definedName>
    <definedName function="false" hidden="false" localSheetId="4" name="_xlnm.Print_Area" vbProcedure="false">04_PESQUISAS!$A$1:$G$165</definedName>
    <definedName function="false" hidden="false" localSheetId="4" name="_xlnm.Print_Titles" vbProcedure="false">04_PESQUISAS!$1:$5</definedName>
    <definedName function="false" hidden="false" localSheetId="0" name="_xlnm.Print_Area" vbProcedure="false">'CAPA-DADOS'!$A$1:$M$23</definedName>
    <definedName function="false" hidden="false" name="ANALITICAS" vbProcedure="false">03_COMPOSICOES_ANALITICAS!$A:$G</definedName>
    <definedName function="false" hidden="false" name="BDI_MATERIAIS" vbProcedure="false">01_SINTETICO!$I$169</definedName>
    <definedName function="false" hidden="false" name="MED_DIRETA" vbProcedure="false">02_CRONOGRAMA!$L$3</definedName>
    <definedName function="false" hidden="false" name="PESQUISAS" vbProcedure="false">04_PESQUISAS!$A:$G</definedName>
    <definedName function="false" hidden="false" name="SINAPI" vbProcedure="false">#ref!</definedName>
    <definedName function="false" hidden="false" localSheetId="0" name="_xlnm.Print_Area" vbProcedure="false">'CAPA-DADOS'!$A$1:$M$23</definedName>
    <definedName function="false" hidden="false" localSheetId="1" name="BDI_MAT" vbProcedure="false">01_SINTETICO!$I$168</definedName>
    <definedName function="false" hidden="false" localSheetId="1" name="BDI_MDO" vbProcedure="false">01_SINTETICO!$J$168</definedName>
    <definedName function="false" hidden="false" localSheetId="1" name="_xlnm.Print_Area" vbProcedure="false">01_SINTETICO!$A$1:$J$183</definedName>
    <definedName function="false" hidden="false" localSheetId="1" name="_xlnm.Print_Titles" vbProcedure="false">01_SINTETICO!$1:$5</definedName>
    <definedName function="false" hidden="false" localSheetId="1" name="_xlnm._FilterDatabase" vbProcedure="false">01_SINTETICO!$A$6:$M$171</definedName>
    <definedName function="false" hidden="false" localSheetId="2" name="_xlnm.Print_Area" vbProcedure="false">02_CRONOGRAMA!$B$2:$I$50</definedName>
    <definedName function="false" hidden="false" localSheetId="3" name="_xlnm.Print_Area" vbProcedure="false">03_COMPOSICOES_ANALITICAS!$A:$G</definedName>
    <definedName function="false" hidden="false" localSheetId="3" name="_xlnm.Print_Titles" vbProcedure="false">03_COMPOSICOES_ANALITICAS!$1:$4</definedName>
    <definedName function="false" hidden="false" localSheetId="3" name="_xlnm._FilterDatabase" vbProcedure="false">03_COMPOSICOES_ANALITICAS!$A$4:$G$3822</definedName>
    <definedName function="false" hidden="false" localSheetId="4" name="_xlnm.Print_Area" vbProcedure="false">04_PESQUISAS!$A$1:$G$165</definedName>
    <definedName function="false" hidden="false" localSheetId="4" name="_xlnm.Print_Titles" vbProcedure="false">04_PESQUISAS!$1:$5</definedName>
  </definedNames>
  <calcPr iterateCount="100" refMode="A1" iterate="false" iterateDelta="0.0001"/>
</workbook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K3" authorId="0">
      <text>
        <r>
          <rPr>
            <b val="true"/>
            <sz val="9"/>
            <color rgb="FF000000"/>
            <rFont val="Tahoma"/>
            <family val="2"/>
            <charset val="1"/>
          </rPr>
          <t>Reinaldo de Sa Moreira e Silva  :
</t>
        </r>
        <r>
          <rPr>
            <sz val="9"/>
            <color rgb="FF000000"/>
            <rFont val="Tahoma"/>
            <family val="2"/>
            <charset val="1"/>
          </rPr>
          <t>DEVE SOMAR TODOS QUE NÃO SERÃO MEDIDOS PROPORCIONALMENTE</t>
        </r>
      </text>
    </comment>
  </commentList>
</comments>
</file>

<file path=xl/sharedStrings.xml><?xml version="1.0" encoding="utf-8"?>
<sst xmlns="http://schemas.openxmlformats.org/spreadsheetml/2006/main" count="12477" uniqueCount="909">
  <si>
    <t>TRIBUNAL REGIONAL DO TRABALHO DA 18ª REGIÃO</t>
  </si>
  <si>
    <t>SECRETARIA DE MANUTENÇÃO E PROJETOS</t>
  </si>
  <si>
    <t>DIVISÃO DE ENGENHARIA</t>
  </si>
  <si>
    <t>DADOS GERAIS DO ORÇAMENTO</t>
  </si>
  <si>
    <t>OBRA/SERVIÇO</t>
  </si>
  <si>
    <t>REFORMA GERAL DO ESPAÇO FÍSICO DO FORO TRABALHISTA DE APARECIDA DE GOIÂNIA- GOIÁS</t>
  </si>
  <si>
    <t>CIDADE DA OBRA</t>
  </si>
  <si>
    <t>APARECIDA DE GOIÂNIA-GOIÁS</t>
  </si>
  <si>
    <t>DATA DO ORÇAMENTO</t>
  </si>
  <si>
    <t>TABELA UTILIZADA</t>
  </si>
  <si>
    <t>SINAPI-JULHO/2017 - DESONERADO</t>
  </si>
  <si>
    <t>REF. MUNICIPIO GOIÂNIA</t>
  </si>
  <si>
    <t>(CONFORME DECRETO 7983/13)</t>
  </si>
  <si>
    <t>(Publicação oficial www.caixa.gov.br/sinapi)</t>
  </si>
  <si>
    <t>CONTEÚDO</t>
  </si>
  <si>
    <t>ORÇAMENTO SINTÉTICO</t>
  </si>
  <si>
    <t>CRONOGRAMA FÍSICO FINANCEIRO</t>
  </si>
  <si>
    <t>COMPOSIÇÕES ANALÍTICAS</t>
  </si>
  <si>
    <t>RELATÓRIO DE PESQUISAS DE MERCADO</t>
  </si>
  <si>
    <t>PODER JUDICIÁRIO DA UNIÃO_x000D_
TRIBUNAL REGIONAL DO TRABALHO DA 18ª REGIÃO</t>
  </si>
  <si>
    <t>ORÇAMENTO SINTÉTICO DESONERADO</t>
  </si>
  <si>
    <t>OBRA: REFORMA GERAL DO ESPAÇO FÍSICO DO FORO TRABALHISTA DE APARECIDA DE GOIÂNIA - GOIÁS</t>
  </si>
  <si>
    <t>SINAPI-JULHO/2017</t>
  </si>
  <si>
    <t>ITEM</t>
  </si>
  <si>
    <t>CÓDIGO</t>
  </si>
  <si>
    <t>DISCRIMINAÇÃO</t>
  </si>
  <si>
    <t>CLASS</t>
  </si>
  <si>
    <t>UN</t>
  </si>
  <si>
    <t>QTD</t>
  </si>
  <si>
    <t>CUSTO UNITÁRIO</t>
  </si>
  <si>
    <t>CUSTO TOTAL (SEM BDI)</t>
  </si>
  <si>
    <t>PREÇO TOTAL (COM BDI)</t>
  </si>
  <si>
    <t>PREÇO FINAL</t>
  </si>
  <si>
    <t>MAT</t>
  </si>
  <si>
    <t>MDO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</si>
  <si>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</si>
  <si>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</si>
  <si>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</si>
  <si>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</si>
  <si>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</si>
  <si>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</si>
  <si>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</si>
  <si>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</si>
  <si>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</si>
  <si>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</si>
  <si>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</si>
  <si>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</si>
  <si>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(13)</t>
  </si>
  <si>
    <t>01</t>
  </si>
  <si>
    <t>ADMINISTRAÇÃO LOCAL</t>
  </si>
  <si>
    <t>01.01</t>
  </si>
  <si>
    <t>93565U</t>
  </si>
  <si>
    <t>ENGENHEIRO CIVIL DE OBRA JUNIOR COM ENCARGOS COMPLEMENTARES</t>
  </si>
  <si>
    <t>SER.CG</t>
  </si>
  <si>
    <t>MÊS</t>
  </si>
  <si>
    <t>01.02</t>
  </si>
  <si>
    <t>93572U</t>
  </si>
  <si>
    <t>ENCARREGADO GERAL DE OBRAS COM ENCARGOS COMPLEMENTARES</t>
  </si>
  <si>
    <t>01.03</t>
  </si>
  <si>
    <t>T.SEDI.1511002</t>
  </si>
  <si>
    <t>DIÁRIO DE OBRAS ou LIVRO DE ORDEM - EM TAMANHO OFICIO - 33X3 - PREENCHIMENTO OBRIGATÓRIO PELA CONTRATADA</t>
  </si>
  <si>
    <t>01.04</t>
  </si>
  <si>
    <t>T.TAXAS.ART.01</t>
  </si>
  <si>
    <t>ANOTAÇÃO/REGISTRO DE RESPONSABILIDADE TÉCNICA (ART OU RRT) - FAIXA 1</t>
  </si>
  <si>
    <t>01.05</t>
  </si>
  <si>
    <t>T.TAXAS.ART.03</t>
  </si>
  <si>
    <t>ANOTAÇÃO/REGISTRO DE RESPONSABILIDADE TÉCNICA (ART OU RRT) - FAIXA 3</t>
  </si>
  <si>
    <t>02</t>
  </si>
  <si>
    <t>CANTEIRO DE OBRAS</t>
  </si>
  <si>
    <t>02.01</t>
  </si>
  <si>
    <t>84111U</t>
  </si>
  <si>
    <t>PLATAFORMA MADEIRA P/ ANDAIME TUBULAR APROVEITAMENTO 20 VEZES</t>
  </si>
  <si>
    <t>M2</t>
  </si>
  <si>
    <t>02.02</t>
  </si>
  <si>
    <t>84112U</t>
  </si>
  <si>
    <t>ANDAIME TABUADO SOBRE CAVALETES (INCLUSO CAVALETE) EM MADEIRA DE 1ª UTIL 20X INCL MOVIMENTACAO P/ PE-DIREITO 4,00M</t>
  </si>
  <si>
    <t>02.03</t>
  </si>
  <si>
    <t>93584U</t>
  </si>
  <si>
    <t>EXECUÇÃO DE DEPÓSITO EM CANTEIRO DE OBRA EM CHAPA DE MADEIRA COMPENSADA, NÃO INCLUSO MOBILIÁRIO. AF_04/2016</t>
  </si>
  <si>
    <t>02.04</t>
  </si>
  <si>
    <t>95135U</t>
  </si>
  <si>
    <t>LOCACAO DE ANDAIME METALICO TUBULAR TIPO TORRE</t>
  </si>
  <si>
    <t>M/MES</t>
  </si>
  <si>
    <t>02.05</t>
  </si>
  <si>
    <t>T.MOBILIARIO</t>
  </si>
  <si>
    <t>REMANEJAMENTO DE MOBILIARIO</t>
  </si>
  <si>
    <t>02.06</t>
  </si>
  <si>
    <t>T.PROT.INST</t>
  </si>
  <si>
    <t>PROTEÇÃO DE INSTALAÇÕES, VIDROS E EQUIPAMENTOS (com base no serviço sinapi 68053)</t>
  </si>
  <si>
    <t>03</t>
  </si>
  <si>
    <t>DEMOLICAO / RETIRADA / REMOCAO</t>
  </si>
  <si>
    <t>03.01</t>
  </si>
  <si>
    <t>72897U</t>
  </si>
  <si>
    <t>CARGA MANUAL DE ENTULHO EM CAMINHAO BASCULANTE 6 M3</t>
  </si>
  <si>
    <t>M3</t>
  </si>
  <si>
    <t>03.02</t>
  </si>
  <si>
    <t>73616U</t>
  </si>
  <si>
    <t>DEMOLICAO DE CONCRETO SIMPLES</t>
  </si>
  <si>
    <t>03.03</t>
  </si>
  <si>
    <t>85372U</t>
  </si>
  <si>
    <t>DEMOLICAO DE FORRO DE GESSO</t>
  </si>
  <si>
    <t>03.04</t>
  </si>
  <si>
    <t>88038U</t>
  </si>
  <si>
    <t>TRANSPORTE HORIZONTAL, MASSA/GRANEL, JERICA 90L, 75M. AF_06/2014</t>
  </si>
  <si>
    <t>03.05</t>
  </si>
  <si>
    <t>T.DEM.ABRIGO</t>
  </si>
  <si>
    <t>DEMOLICAO DE ABRIGO DE GAS</t>
  </si>
  <si>
    <t>03.06</t>
  </si>
  <si>
    <t>T.ENTULHO</t>
  </si>
  <si>
    <t>TRANSPORTE DE ENTULHO EM CAÇAMBA METÁLICA, CAPACIDADE 5 M3, ALUGUEL, POR ATÉ 15 DIAS, COM COMPROVANTE DE REGULARIDADE AMBIENTAL NO DESCARTE DOS RESÍDUOS</t>
  </si>
  <si>
    <t>03.07</t>
  </si>
  <si>
    <t>T.REM.GRELHA</t>
  </si>
  <si>
    <t>REMOCAO E RECOLOCACAO DE GRELHA DE CONCRETO, LARGURA 50CM</t>
  </si>
  <si>
    <t>M</t>
  </si>
  <si>
    <t>03.08</t>
  </si>
  <si>
    <t>T.RET.T.MET.</t>
  </si>
  <si>
    <t>RETIRADA DE TELHAS METALICAS</t>
  </si>
  <si>
    <t>03.09</t>
  </si>
  <si>
    <t>T.RETIRADA.AC</t>
  </si>
  <si>
    <t>RETIRADA DE AR CONDICIONADO TIPO ACJ COM SALVAMENTO</t>
  </si>
  <si>
    <t>04</t>
  </si>
  <si>
    <t>ALVENARIAS</t>
  </si>
  <si>
    <t>04.01</t>
  </si>
  <si>
    <t>87503U</t>
  </si>
  <si>
    <t>ALVENARIA DE VEDAÇÃO DE BLOCOS CERÂMICOS FURADOS NA HORIZONTAL DE 9X19X19CM (ESPESSURA 9CM) DE PAREDES COM ÁREA LÍQUIDA MAIOR OU IGUAL A 6M² SEM VÃOS E ARGAMASSA DE ASSENTAMENTO COM PREPARO EM BETONEIRA. AF_06/2014</t>
  </si>
  <si>
    <t>04.02</t>
  </si>
  <si>
    <t>T.COSTURA</t>
  </si>
  <si>
    <t>REPARO EM TRINCAS EM ALVENARIA COM ESPESSURA ENTRE 10MM E 30MM, INCLUSO REMOÇÃO DO REVESTIMENTO ARGAMASSADO, COSTURA COM AÇO CA-60 5MM A CADA 5CM</t>
  </si>
  <si>
    <t>05</t>
  </si>
  <si>
    <t>COBERTURA</t>
  </si>
  <si>
    <t>05.01</t>
  </si>
  <si>
    <t>72110U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</si>
  <si>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</si>
  <si>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05.02</t>
  </si>
  <si>
    <t>75220U</t>
  </si>
  <si>
    <t>CUMEEIRA EM PERFIL ONDULADO DE ALUMÍNIO</t>
  </si>
  <si>
    <t>05.03</t>
  </si>
  <si>
    <t>85383U</t>
  </si>
  <si>
    <t>REMOCAO DE CALHAS E CONDUTORES DE AGUAS PLUVIAIS</t>
  </si>
  <si>
    <t>05.04</t>
  </si>
  <si>
    <t>90447U</t>
  </si>
  <si>
    <t>RASGO EM ALVENARIA PARA ELETRODUTOS COM DIAMETROS MENORES OU IGUAIS A 40 MM. AF_05/2015</t>
  </si>
  <si>
    <t>05.05</t>
  </si>
  <si>
    <t>90466U</t>
  </si>
  <si>
    <t>CHUMBAMENTO LINEAR EM ALVENARIA PARA RAMAIS/DISTRIBUIÇÃO COM DIÂMETROS MENORES OU IGUAIS A 40 MM. AF_05/2015</t>
  </si>
  <si>
    <t>05.06</t>
  </si>
  <si>
    <t>91790U</t>
  </si>
  <si>
    <t>(COMPOSIÇÃO REPRESENTATIVA) DO SERVIÇO DE INSTALAÇÃO DE TUBOS DE PVC, SÉRIE R, ÁGUA PLUVIAL, DN 100 MM (INSTALADO EM RAMAL DE ENCAMINHAMENTO, OU CONDUTORES VERTICAIS), INCLUSIVE CONEXÕES, CORTES E FIXAÇÕES, PARA PRÉDIOS. AF_10/2015</t>
  </si>
  <si>
    <t>05.07</t>
  </si>
  <si>
    <t>94228U</t>
  </si>
  <si>
    <t>CALHA EM CHAPA DE AÇO GALVANIZADO NÚMERO 24, DESENVOLVIMENTO DE 50 CM, INCLUSO TRANSPORTE VERTICAL. AF_06/2016</t>
  </si>
  <si>
    <t>05.08</t>
  </si>
  <si>
    <t>94231U</t>
  </si>
  <si>
    <t>RUFO EM CHAPA DE AÇO GALVANIZADO NÚMERO 24, CORTE DE 25 CM, INCLUSO TRANSPORTE VERTICAL. AF_06/2016</t>
  </si>
  <si>
    <t>05.09</t>
  </si>
  <si>
    <t>T.74064/2</t>
  </si>
  <si>
    <t>LIXAMENTO DE ESTRUTURAS METÁLICAS COM APLICAÇÃO DE FUNDO ANTICORROSIVO A BASE DE OXIDO DE FERRO (ZARCAO), UMA DEMAO</t>
  </si>
  <si>
    <t>05.10</t>
  </si>
  <si>
    <t>T.TELHA</t>
  </si>
  <si>
    <t>TELHAMENTO COM TELHA METÁLICA TERMOACÚSTICA, ESP. 5CM (ENCHIMENTO EM EPS),COM UMA FACE PLANA E OUTRA TRAPEZOIDAL, COM ATÉ 2 ÁGUAS, INCLUSO IÇAMENTO</t>
  </si>
  <si>
    <t>06</t>
  </si>
  <si>
    <t>FORROS</t>
  </si>
  <si>
    <t>06.01</t>
  </si>
  <si>
    <t>73986/1U</t>
  </si>
  <si>
    <t>FORRO DE GESSO EM PLACAS 60X60CM, ESPESSURA 1,2CM, INCLUSIVE FIXACAO COM ARAME</t>
  </si>
  <si>
    <t>07</t>
  </si>
  <si>
    <t>REVESTIMENTOS</t>
  </si>
  <si>
    <t>07.01</t>
  </si>
  <si>
    <t>87529U</t>
  </si>
  <si>
    <t>MASSA ÚNICA, PARA RECEBIMENTO DE PINTURA, EM ARGAMASSA TRAÇO 1:2:8, PREPARO MECÂNICO COM BETONEIRA 400L, APLICADA MANUALMENTE EM FACES INTERNAS DE PAREDES, ESPESSURA DE 20MM, COM EXECUÇÃO DE TALISCAS. AF_06/2014</t>
  </si>
  <si>
    <t>07.02</t>
  </si>
  <si>
    <t>87905U</t>
  </si>
  <si>
    <t>CHAPISCO APLICADO EM ALVENARIA (COM PRESENÇA DE VÃOS) E ESTRUTURAS DE CONCRETO DE FACHADA, COM COLHER DE PEDREIRO. ARGAMASSA TRAÇO 1:3 COM PREPARO EM BETONEIRA 400L. AF_06/2014</t>
  </si>
  <si>
    <t>08</t>
  </si>
  <si>
    <t>ESQUADRIA METÁLICA</t>
  </si>
  <si>
    <t>08.01</t>
  </si>
  <si>
    <t>84959U</t>
  </si>
  <si>
    <t>VIDRO LISO COMUM TRANSPARENTE, ESPESSURA 6MM</t>
  </si>
  <si>
    <t>08.02</t>
  </si>
  <si>
    <t>94559U</t>
  </si>
  <si>
    <t>JANELA DE AÇO BASCULANTE, FIXAÇÃO COM ARGAMASSA, SEM VIDROS, PADRONIZADA. AF_07/2016</t>
  </si>
  <si>
    <t>09</t>
  </si>
  <si>
    <t>PINTURA</t>
  </si>
  <si>
    <t>09.01</t>
  </si>
  <si>
    <t>73739/1U</t>
  </si>
  <si>
    <t>PINTURA ESMALTE ACETINADO EM MADEIRA, DUAS DEMAOS</t>
  </si>
  <si>
    <t>09.02</t>
  </si>
  <si>
    <t>74145/1U</t>
  </si>
  <si>
    <t>PINTURA ESMALTE FOSCO, DUAS DEMAOS, SOBRE SUPERFICIE METALICA, INCLUSO UMA DEMAO DE FUNDO ANTICORROSIVO. UTILIZACAO DE REVOLVER ( AR-COMPRIMIDO).</t>
  </si>
  <si>
    <t>09.03</t>
  </si>
  <si>
    <t>74245/1U</t>
  </si>
  <si>
    <t>PINTURA ACRILICA EM PISO CIMENTADO DUAS DEMAOS</t>
  </si>
  <si>
    <t>09.04</t>
  </si>
  <si>
    <t>79498/1U</t>
  </si>
  <si>
    <t>PINTURA A OLEO BRILHANTE SOBRE SUPERFICIE METALICA, UMA DEMAO INCLUSO UMA DEMAO DE FUNDO ANTICORROSIVO</t>
  </si>
  <si>
    <t>09.05</t>
  </si>
  <si>
    <t>88489U</t>
  </si>
  <si>
    <t>APLICAÇÃO MANUAL DE PINTURA COM TINTA LÁTEX ACRÍLICA EM PAREDES, DUAS DEMÃOS. AF_06/2014</t>
  </si>
  <si>
    <t>09.06</t>
  </si>
  <si>
    <t>88490U</t>
  </si>
  <si>
    <t>APLICAÇÃO MECÂNICA DE PINTURA COM TINTA LÁTEX PVA EM TETO, DUAS DEMÃOS. AF_06/2014</t>
  </si>
  <si>
    <t>09.07</t>
  </si>
  <si>
    <t>88494U</t>
  </si>
  <si>
    <t>APLICAÇÃO E LIXAMENTO DE MASSA LÁTEX EM TETO, UMA DEMÃO. AF_06/2014</t>
  </si>
  <si>
    <t>09.08</t>
  </si>
  <si>
    <t>88495U</t>
  </si>
  <si>
    <t>APLICAÇÃO E LIXAMENTO DE MASSA LÁTEX EM PAREDES, UMA DEMÃO. AF_06/2014</t>
  </si>
  <si>
    <t>09.09</t>
  </si>
  <si>
    <t>95305U</t>
  </si>
  <si>
    <t>TEXTURA ACRÍLICA, APLICAÇÃO MANUAL EM PAREDE, UMA DEMÃO. AF_09/2016</t>
  </si>
  <si>
    <t>09.10</t>
  </si>
  <si>
    <t>T.DEMARCACAO.ACESS</t>
  </si>
  <si>
    <t>PINTURA ACRÍLICA PARA DEMARCAÇÃO DE VAGA ACESSÍVEL</t>
  </si>
  <si>
    <t>09.11</t>
  </si>
  <si>
    <t>T.PINTURA.DEMARCACAO</t>
  </si>
  <si>
    <t>PINTURA ACRILICA DE FAIXAS DE DEMARCACAO, 10 CM DE LARGURA</t>
  </si>
  <si>
    <t>10</t>
  </si>
  <si>
    <t>PRÉ-INSTALAÇÃO DE AR CONDICIONADO</t>
  </si>
  <si>
    <t>10.01</t>
  </si>
  <si>
    <t>10.02</t>
  </si>
  <si>
    <t>10.03</t>
  </si>
  <si>
    <t>T.AC.CAIXA</t>
  </si>
  <si>
    <t>CAIXA DE PASSAGEM METALICA 20X20X12 CM</t>
  </si>
  <si>
    <t>10.04</t>
  </si>
  <si>
    <t>T.AC.DRENO</t>
  </si>
  <si>
    <t>DRENO PARA UNIDADE INTERNA DE AR CONDICIONADO TIPO SPLIT, QUALQUER POTENCIA, REALIZADA COM TUBO PVC SOLDAVEL MARROM, DIAM. NOMINAL 32MM</t>
  </si>
  <si>
    <t>11</t>
  </si>
  <si>
    <t>INSTALAÇÕES ELÉTRICAS</t>
  </si>
  <si>
    <t>11.01</t>
  </si>
  <si>
    <t>72263U</t>
  </si>
  <si>
    <t>TERMINAL OU CONECTOR DE PRESSAO - PARA CABO 50MM2 - FORNECIMENTO E INSTALACAO</t>
  </si>
  <si>
    <t>11.02</t>
  </si>
  <si>
    <t>72266U</t>
  </si>
  <si>
    <t>TERMINAL OU CONECTOR DE PRESSAO - PARA CABO 120MM2 - FORNECIMENTO E INSTALACAO</t>
  </si>
  <si>
    <t>11.03</t>
  </si>
  <si>
    <t>72268U</t>
  </si>
  <si>
    <t>TERMINAL OU CONECTOR DE PRESSAO - PARA CABO 185MM2 - FORNECIMENTO E INSTALACAO</t>
  </si>
  <si>
    <t>11.04</t>
  </si>
  <si>
    <t>74130/10U</t>
  </si>
  <si>
    <t>DISJUNTOR TERMOMAGNETICO TRIPOLAR EM CAIXA MOLDADA 175 A 225A 240V, FORNECIMENTO E INSTALACAO</t>
  </si>
  <si>
    <t>11.05</t>
  </si>
  <si>
    <t>74130/7U</t>
  </si>
  <si>
    <t>DISJUNTOR TERMOMAGNETICO TRIPOLAR EM CAIXA MOLDADA 250A 600V, FORNECIMENTO E INSTALACAO</t>
  </si>
  <si>
    <t>11.06</t>
  </si>
  <si>
    <t>83391U</t>
  </si>
  <si>
    <t>REATOR PARA LAMPADA FLUORESCENTE 2X40W PARTIDA RAPIDA FORNECIMENTO E INSTALACAO</t>
  </si>
  <si>
    <t>11.07</t>
  </si>
  <si>
    <t>83469U</t>
  </si>
  <si>
    <t>LAMPADA FLUORESCENTE 40W - FORNECIMENTO E INSTALACAO</t>
  </si>
  <si>
    <t>11.08</t>
  </si>
  <si>
    <t>91926U</t>
  </si>
  <si>
    <t>CABO DE COBRE FLEXÍVEL ISOLADO, 2,5 MM², ANTI-CHAMA 450/750 V, PARA CIRCUITOS TERMINAIS - FORNECIMENTO E INSTALAÇÃO. AF_12/2015</t>
  </si>
  <si>
    <t>11.09</t>
  </si>
  <si>
    <t>91953U</t>
  </si>
  <si>
    <t>INTERRUPTOR SIMPLES (1 MÓDULO), 10A/250V, INCLUINDO SUPORTE E PLACA - FORNECIMENTO E INSTALAÇÃO. AF_12/2015</t>
  </si>
  <si>
    <t>11.10</t>
  </si>
  <si>
    <t>91961U</t>
  </si>
  <si>
    <t>INTERRUPTOR PARALELO (2 MÓDULOS), 10A/250V, INCLUINDO SUPORTE E PLACA - FORNECIMENTO E INSTALAÇÃO. AF_12/2015</t>
  </si>
  <si>
    <t>11.11</t>
  </si>
  <si>
    <t>91993U</t>
  </si>
  <si>
    <t>TOMADA ALTA DE EMBUTIR (1 MÓDULO), 2P+T 20 A, INCLUINDO SUPORTE E PLACA - FORNECIMENTO E INSTALAÇÃO. AF_12/2015</t>
  </si>
  <si>
    <t>11.12</t>
  </si>
  <si>
    <t>92000U</t>
  </si>
  <si>
    <t>TOMADA BAIXA DE EMBUTIR (1 MÓDULO), 2P+T 10 A, INCLUINDO SUPORTE E PLACA - FORNECIMENTO E INSTALAÇÃO. AF_12/2015</t>
  </si>
  <si>
    <t>11.13</t>
  </si>
  <si>
    <t>93653U</t>
  </si>
  <si>
    <t>DISJUNTOR MONOPOLAR TIPO DIN, CORRENTE NOMINAL DE 10A - FORNECIMENTO E INSTALAÇÃO. AF_04/2016</t>
  </si>
  <si>
    <t>11.14</t>
  </si>
  <si>
    <t>T.DISJUNTOR</t>
  </si>
  <si>
    <t>DISJUNTOR TRIPOLAR DE 125-A</t>
  </si>
  <si>
    <t>11.15</t>
  </si>
  <si>
    <t>T.PLUG</t>
  </si>
  <si>
    <t>PLUG MACHO 10A 250V - 2P+T</t>
  </si>
  <si>
    <t>11.16</t>
  </si>
  <si>
    <t>T.TOMADA.ESTAB</t>
  </si>
  <si>
    <t>TOMADA BAIXA DE EMBUTIR (1 MÓDULO), ESTABILIZADA, 2P+T 10 A, INCLUINDO SUPORTE E PLACA - FORNECIMENTO E INSTALAÇÃO.</t>
  </si>
  <si>
    <t>12</t>
  </si>
  <si>
    <t>INSTALAÇÕES HIDROSSANITARIAS</t>
  </si>
  <si>
    <t>12.01</t>
  </si>
  <si>
    <t>90441U</t>
  </si>
  <si>
    <t>FURO EM CONCRETO PARA DIÂMETROS MAIORES QUE 75 MM. AF_05/2015</t>
  </si>
  <si>
    <t>12.02</t>
  </si>
  <si>
    <t>T.PURIFICADOR</t>
  </si>
  <si>
    <t>SERVIÇO DE INSTALAÇÃO DE APARELHO PURIFICADOR, COM TUBULAÇÃO EMBUTIDA E SOBRE FORROS, DERIVADA DE RESERVATÓRIO, DISTANCIA ATÉ 15 METROS, INCLUI REGISTRO GAVETA NA DERIVAÇÃO</t>
  </si>
  <si>
    <t>13</t>
  </si>
  <si>
    <t>INSTALAÇÕES DE SONORIZAÇÃO</t>
  </si>
  <si>
    <t>13.01</t>
  </si>
  <si>
    <t>91865U</t>
  </si>
  <si>
    <t>ELETRODUTO RÍGIDO ROSCÁVEL, PVC, DN 40 MM (1 1/4"), PARA CIRCUITOS TERMINAIS, INSTALADO EM FORRO - FORNECIMENTO E INSTALAÇÃO. AF_12/2015</t>
  </si>
  <si>
    <t>13.02</t>
  </si>
  <si>
    <t>T.AMPLIFICADOR.SOM</t>
  </si>
  <si>
    <t>AMPLIFICADOR 1000W</t>
  </si>
  <si>
    <t>13.03</t>
  </si>
  <si>
    <t>T.CABO.SOM</t>
  </si>
  <si>
    <t>CABO DE SONORIZAÇÃO CRISTAL 2 X 1,5MM - FORNECIMENTO E INSTALAÇÃO</t>
  </si>
  <si>
    <t>13.04</t>
  </si>
  <si>
    <t>T.CABO.XLR</t>
  </si>
  <si>
    <t>CABO XLR PARA MICROFONE - FORNECIMENTO E INSTALAÇÃO</t>
  </si>
  <si>
    <t>13.05</t>
  </si>
  <si>
    <t>T.MESA.SOM</t>
  </si>
  <si>
    <t>MESA DE SOM 12 CANAIS</t>
  </si>
  <si>
    <t>14</t>
  </si>
  <si>
    <t>ACESSIBILIDADE E COMUNICAÇÃO VISUAL</t>
  </si>
  <si>
    <t>14.01</t>
  </si>
  <si>
    <t>T.PISO.TATIL</t>
  </si>
  <si>
    <t>PISO TATIL ALERTA OU DIRECIONAL, DE BORRACHA, COLORIDO, 25 X 25 CM, E=5MM, PARA COLA</t>
  </si>
  <si>
    <t>14.02</t>
  </si>
  <si>
    <t>T.PNE.VASO</t>
  </si>
  <si>
    <t>VASO SANITÁRIO SIFONADO ELEVADO PNE H=44CM, LOUÇA BRANCA DECA OU SIMILAR E CONJUNTO PARA FIXAÇÃO PARA VASO SANITÁRIO COM PARAFUSO, ARRUELA E BUCHA - FORNECIMENTO E INSTALAÇÃO</t>
  </si>
  <si>
    <t>14.03</t>
  </si>
  <si>
    <t>T.TATIL.CONCRETO</t>
  </si>
  <si>
    <t>PISO TÁTIL CONCRETO ALERTA E DIRECIONAL 25X25X2CM VERMELHO, CINZA NATURAL, AMARELO OU PRETO</t>
  </si>
  <si>
    <t>15</t>
  </si>
  <si>
    <t>ADEQUAÇÕES PARA ATENDIMENTO A EXIGÊNCIAS CBM-GO</t>
  </si>
  <si>
    <t>15.01</t>
  </si>
  <si>
    <t>91854U</t>
  </si>
  <si>
    <t>ELETRODUTO FLEXÍVEL CORRUGADO, PVC, DN 25 MM (3/4"), PARA CIRCUITOS TERMINAIS, INSTALADO EM PAREDE - FORNECIMENTO E INSTALAÇÃO. AF_12/2015</t>
  </si>
  <si>
    <t>15.02</t>
  </si>
  <si>
    <t>91856U</t>
  </si>
  <si>
    <t>ELETRODUTO FLEXÍVEL CORRUGADO, PVC, DN 32 MM (1"), PARA CIRCUITOS TERMINAIS, INSTALADO EM PAREDE - FORNECIMENTO E INSTALAÇÃO. AF_12/2015</t>
  </si>
  <si>
    <t>15.03</t>
  </si>
  <si>
    <t>91925U</t>
  </si>
  <si>
    <t>CABO DE COBRE FLEXÍVEL ISOLADO, 1,5 MM², ANTI-CHAMA 0,6/1,0 KV, PARA CIRCUITOS TERMINAIS - FORNECIMENTO E INSTALAÇÃO. AF_12/2015</t>
  </si>
  <si>
    <t>15.04</t>
  </si>
  <si>
    <t>91931U</t>
  </si>
  <si>
    <t>CABO DE COBRE FLEXÍVEL ISOLADO, 6 MM², ANTI-CHAMA 0,6/1,0 KV, PARA CIRCUITOS TERMINAIS - FORNECIMENTO E INSTALAÇÃO. AF_12/2015</t>
  </si>
  <si>
    <t>15.05</t>
  </si>
  <si>
    <t>T.ABRIGO.EXT</t>
  </si>
  <si>
    <t>ABRIGO METALICO PARA EXTINTOR DE INCENDIO</t>
  </si>
  <si>
    <t>15.06</t>
  </si>
  <si>
    <t>T.ABRIGO.GAS</t>
  </si>
  <si>
    <t>ABRIGO PARA GÁS GLP, EM BLOCOS DE CONCRETO, COM LAJE DE CONCRETO PRE MOLDADA NA OBRA, CAPACIDADE P/ 2 VASILHAMES DE 13KG, USO PERMITIDO DE APENAS UM, DE ACORDO COM NT 28/2014 CBMGO, VENTILAÇÃO PERMANENTE, INCLUI ALVENARIA, PORTAO QUADRICULADO, REBOCO, TEXTURA ACRILICA E TESTE DE ESTANQUEIDADE EM REDE DE GAS</t>
  </si>
  <si>
    <t>15.07</t>
  </si>
  <si>
    <t>T.BOTOEIRA.01</t>
  </si>
  <si>
    <t>BOTOEIRA "LIGA-DESLIGA" P/INST.EM PORTA DE QUADRO</t>
  </si>
  <si>
    <t>15.08</t>
  </si>
  <si>
    <t>T.BOTOEIRA.02</t>
  </si>
  <si>
    <t>BOTOEIRA DE BOMBA DE INCENDIO - ACIONADOR MANUAL</t>
  </si>
  <si>
    <t>15.09</t>
  </si>
  <si>
    <t>T.CHAVE.STORZ</t>
  </si>
  <si>
    <t>CHAVE DUPLA PARA CONEXOES TIPO STORZ, ENGATE RAPIDO 1 1/2" X 2 1/2", EM LATAO, PARA INSTALACAO PREDIAL COMBATE A INCENDIO - FORNECIMENTO E INSTALACAO</t>
  </si>
  <si>
    <t>15.10</t>
  </si>
  <si>
    <t>T.ELE.LUMIN.EMERG</t>
  </si>
  <si>
    <t>LUMINÁRIA DE EMERGÊNCIA 30 LEDS, FORNECIMENTO E INSTALAÇÃO, INCLUI EXECUÇÃO DE INFRAESTRUTURA EMBUTIDA E TOMADA ALTA</t>
  </si>
  <si>
    <t>15.11</t>
  </si>
  <si>
    <t>T.HIDRANTE</t>
  </si>
  <si>
    <t>TESTE EM HIDRANTES (TESTE HIDROSTATICO NAS MANGUEIRAS, VERIFICAÇAO DE ADAPTADOR DE ROSCA PARA ENGATE RAPIDO, TESTE DE ACOPLAMENTO, VAZAMENTOS E ENTUPIMENTO EM VÁLVULAS, ETC), INCLUSO EMISSAO DE ART.</t>
  </si>
  <si>
    <t>15.12</t>
  </si>
  <si>
    <t>T.MANGUEIRA.HID.</t>
  </si>
  <si>
    <t>MANGUEIRA DE INCENDIO, TIPO 2, DE 1 1/2", COMPRIMENTO = 15 M, TECIDO EM FIO DE POLIESTER E TUBO INTERNO EM BORRACHA SINTETICA, COM UNIOES ENGATE RAPIDO - FORNECIMENTO E INSTALACAO</t>
  </si>
  <si>
    <t>15.13</t>
  </si>
  <si>
    <t>T.PAINEL.AUTOMACAO</t>
  </si>
  <si>
    <t>ADEQUACAO DE PAINEL DE AUTOMACAO DA BOMBA DE INCENDIO</t>
  </si>
  <si>
    <t>15.14</t>
  </si>
  <si>
    <t>T.PLACA.EMERG</t>
  </si>
  <si>
    <t>PLACA DE SINALIZACAO DE EMERGENCIA EM ACRILICO ADESIVADA - FORNECIMENTO E INSTALACAO</t>
  </si>
  <si>
    <t>15.15</t>
  </si>
  <si>
    <t>T.SIRENE</t>
  </si>
  <si>
    <t>SIRENE AUDIO VISUAL PARA SISTEMA DE ALARME CONTRA INCENDIO, INCLUINDO O FORNECIMENTO, INSTALACAO, CONFIGURACAO, TESTES E COMISSIONAMENTO</t>
  </si>
  <si>
    <t>15.16</t>
  </si>
  <si>
    <t>T.SPDA</t>
  </si>
  <si>
    <t>TESTE DE CONTINUIDADE NO SISTEMA DE PROTECAO CONTRA DESCARGAS ATMOSFERICAS - SPDA, INCLUSO EMISSAO DE ART</t>
  </si>
  <si>
    <t>15.17</t>
  </si>
  <si>
    <t>T.TERMINAL</t>
  </si>
  <si>
    <t>TERMINAL DE PRESSAO 6 MM2</t>
  </si>
  <si>
    <t>15.18</t>
  </si>
  <si>
    <t>T.UNIAO.STORZ</t>
  </si>
  <si>
    <t>UNIAO TIPO STORZ, COM EMPATACAO INTERNA TIPO ANEL DE EXPANSAO, ENGATE RAPIDO 1 1/2", PARA MANGUEIRA DE COMBATE A INCENDIO PREDIAL - FORNECIMENTO E INSTALACAO</t>
  </si>
  <si>
    <t>15.19</t>
  </si>
  <si>
    <t>T.VALVULA</t>
  </si>
  <si>
    <t>VALVULA DE FLUXO 1''</t>
  </si>
  <si>
    <t>16</t>
  </si>
  <si>
    <t>CRIAÇÃO DE CEJUSC (CENTRO JUD. DE SOLUÇÃO DE CONFLITOS)</t>
  </si>
  <si>
    <t>16.01</t>
  </si>
  <si>
    <t>72215U</t>
  </si>
  <si>
    <t>DEMOLICAO DE ALVENARIA DE ELEMENTOS CERAMICOS VAZADOS</t>
  </si>
  <si>
    <t>16.02</t>
  </si>
  <si>
    <t>74065/1U</t>
  </si>
  <si>
    <t>PINTURA ESMALTE FOSCO PARA MADEIRA, DUAS DEMAOS, SOBRE FUNDO NIVELADOR BRANCO</t>
  </si>
  <si>
    <t>16.03</t>
  </si>
  <si>
    <t>87512U</t>
  </si>
  <si>
    <t>ALVENARIA DE VEDAÇÃO DE BLOCOS CERÂMICOS FURADOS NA HORIZONTAL DE 9X19X19CM (ESPESSURA 9CM) DE PAREDES COM ÁREA LÍQUIDA MENOR QUE 6M² COM VÃOS E ARGAMASSA DE ASSENTAMENTO COM PREPARO MANUAL. AF_06/2014</t>
  </si>
  <si>
    <t>16.04</t>
  </si>
  <si>
    <t>87530U</t>
  </si>
  <si>
    <t>MASSA ÚNICA, PARA RECEBIMENTO DE PINTURA, EM ARGAMASSA TRAÇO 1:2:8, PREPARO MANUAL, APLICADA MANUALMENTE EM FACES INTERNAS DE PAREDES, ESPESSURA DE 20MM, COM EXECUÇÃO DE TALISCAS. AF_06/2014</t>
  </si>
  <si>
    <t>16.05</t>
  </si>
  <si>
    <t>87894U</t>
  </si>
  <si>
    <t>CHAPISCO APLICADO EM ALVENARIA (SEM PRESENÇA DE VÃOS) E ESTRUTURAS DE CONCRETO DE FACHADA, COM COLHER DE PEDREIRO. ARGAMASSA TRAÇO 1:3 COM PREPARO EM BETONEIRA 400L. AF_06/2014</t>
  </si>
  <si>
    <t>16.06</t>
  </si>
  <si>
    <t>90843U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</si>
  <si>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</si>
  <si>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>16.07</t>
  </si>
  <si>
    <t>T.DEM.DRYWALL</t>
  </si>
  <si>
    <t>DEMOLIÇÃO DE GESSO ACARTONADO (DRYWALL)</t>
  </si>
  <si>
    <t>16.08</t>
  </si>
  <si>
    <t>T.DIVISORIA.N1</t>
  </si>
  <si>
    <t>DIVISORIA CEGA (N1) - PAINEL MSO/COMEIA E=35MM - MONTANTE/RODAPE DUPLO ACO GALV PINTADO - PADRÃO TRT - FORNECIMENTO E INSTALAÇÃO (SERVIÇO TERCEIRIZADO)</t>
  </si>
  <si>
    <t>16.09</t>
  </si>
  <si>
    <t>T.DIVISORIA.N3</t>
  </si>
  <si>
    <t>DIVISORIA (N3) PAINEL/VIDRO/PAINEL MSO/COMEIA E=35MM - MONTANTE/RODAPE DUPLO ACO GALV PINTADO - PADRÃO TRT - FORNECIMENTO E INSTALAÇÃO (SERVIÇO TERCEIRIZADO)</t>
  </si>
  <si>
    <t>16.10</t>
  </si>
  <si>
    <t>T.INEL.1511006</t>
  </si>
  <si>
    <t>EXECUÇÃO DE INFRAESTRUTURA ELÉTRICA (PONTO DE TOMADA NORMAL OU ESTABILIZADA), CONFORME PROJETO, INCLUSO FORNECIMENTO DE MATERIAIS E MÃO DE OBRA, MEDIÇÃO POR PONTOS</t>
  </si>
  <si>
    <t>16.11</t>
  </si>
  <si>
    <t>T.INEL.1512121</t>
  </si>
  <si>
    <t>EXECUÇÃO DE INFRAESTRUTURA LÓGICA (PONTO DE LOGICA RJ 45 CAT-6 COMPOSTO POR KEYSTONE CRIMPADO E TESTADO ATÉ PATCH PANEL A SER INDICADO PELA SECRETARIA DE TIC DO TRT18 RACK, DISTANCIA CONSIDERADA DE ATE 30 M)</t>
  </si>
  <si>
    <t>16.12</t>
  </si>
  <si>
    <t>T.RETIR.DIVIS</t>
  </si>
  <si>
    <t>RETIRADA DE DIVISORIAS TIPO COLMEIA / NAVAL, COM MONTANTES METALICOS (COM BASE NO SINAPI: 72178)</t>
  </si>
  <si>
    <t>16.13</t>
  </si>
  <si>
    <t>T.RETIR.PORTA</t>
  </si>
  <si>
    <t>RETIRADA DE PORTAS/FECHADURAS</t>
  </si>
  <si>
    <t>16.14</t>
  </si>
  <si>
    <t>T.RETIRADA PORTA DIV</t>
  </si>
  <si>
    <t>RETIRADA DE PORTAS DE DIVISÓRIAS</t>
  </si>
  <si>
    <t>16.15</t>
  </si>
  <si>
    <t>T.REV.ELET</t>
  </si>
  <si>
    <t>REVISÃO DE INSTALAÇÕES ELÉTRICAS PARA ADEQUAÇÃO DE QUADROS, CIRCUITOS, INCLUSIVE TOMADAS INTERRUPTORES, RETORNOS E LUMINÁRIAS</t>
  </si>
  <si>
    <t>H</t>
  </si>
  <si>
    <t>17</t>
  </si>
  <si>
    <t>SERVIÇOS DIVERSOS</t>
  </si>
  <si>
    <t>17.01</t>
  </si>
  <si>
    <t>6171U</t>
  </si>
  <si>
    <t>TAMPA DE CONCRETO ARMADO 60X60X5CM PARA CAIXA</t>
  </si>
  <si>
    <t>17.02</t>
  </si>
  <si>
    <t>72183U</t>
  </si>
  <si>
    <t>PISO EM CONCRETO 20MPA PREPARO MECANICO, ESPESSURA 7 CM, COM ARMACAO EM TELA SOLDADA</t>
  </si>
  <si>
    <t>17.03</t>
  </si>
  <si>
    <t>74194/1U</t>
  </si>
  <si>
    <t>ESCADA TIPO MARINHEIRO EM TUBO ACO GALVANIZADO 1 1/2" 5 DEGRAUS</t>
  </si>
  <si>
    <t>17.04</t>
  </si>
  <si>
    <t>94990U</t>
  </si>
  <si>
    <t>EXECUÇÃO DE PASSEIO (CALÇADA) OU PISO DE CONCRETO COM CONCRETO MOLDADO IN LOCO, FEITO EM OBRA, ACABAMENTO CONVENCIONAL, NÃO ARMADO. AF_07/2016</t>
  </si>
  <si>
    <t>17.05</t>
  </si>
  <si>
    <t>T.FECHADURA</t>
  </si>
  <si>
    <t>FECHADURA DIGITAL BIOMETRICA INTELIGENTE</t>
  </si>
  <si>
    <t>17.06</t>
  </si>
  <si>
    <t>T.QUADRO.FERRO</t>
  </si>
  <si>
    <t>QUADRO EM FERRO, COMPOSTO POR TELA METÁLICA GALVANIZADA MALHA 5X5CM, CANTONEIRAS E BARRAS CHATAS, SEM FUNÇÃO ESTRUTURAL, INCLUI PINTURA E EXECUÇÃO DE SUPORTES E CHUMBAMENTO</t>
  </si>
  <si>
    <t>17.07</t>
  </si>
  <si>
    <t>T.REMANEJ.AC</t>
  </si>
  <si>
    <t>REMANEJAMENTO DE COMPRESSOR</t>
  </si>
  <si>
    <t>18</t>
  </si>
  <si>
    <t>SERVIÇOS FINAIS</t>
  </si>
  <si>
    <t>18.01</t>
  </si>
  <si>
    <t>94263U</t>
  </si>
  <si>
    <t>GUIA (MEIO-FIO) CONCRETO, MOLDADA IN LOCO EM TRECHO RETO COM EXTRUSORA, 11,5 CM BASE X 22 CM ALTURA. AF_06/2016</t>
  </si>
  <si>
    <t>18.02</t>
  </si>
  <si>
    <t>9537U</t>
  </si>
  <si>
    <t>LIMPEZA FINAL DA OBRA</t>
  </si>
  <si>
    <t>18.03</t>
  </si>
  <si>
    <t>T.ASBUILT.HORA</t>
  </si>
  <si>
    <t>EXECUÇÃO DE COMO CONSTRUÍDO ("AS BUILT") - INCLUI MATERIAL E MÃO DE OBRA</t>
  </si>
  <si>
    <t>TOTAL SEM BDI</t>
  </si>
  <si>
    <t>TOTAIS</t>
  </si>
  <si>
    <t>TOTAL GERAL SEM BDI</t>
  </si>
  <si>
    <t>PERCENTUAIS DE BDI</t>
  </si>
  <si>
    <t>BDI</t>
  </si>
  <si>
    <t>TOTAIS COM BDI</t>
  </si>
  <si>
    <t>&lt;---- BDI SE FOSSE UNIFORMEMENTE APLICADO</t>
  </si>
  <si>
    <t>PODER JUDICIÁRIO DA UNIÃO
TRIBUNAL REGIONAL DO TRABALHO DA 18ª REGIÃO</t>
  </si>
  <si>
    <t>CRONOGRAMA FÍSICO-FINANCEIRO DESONERADO</t>
  </si>
  <si>
    <t>MEDIÇÃO DIRETA</t>
  </si>
  <si>
    <t>ETAPAS
(para descrição completa, ver orçamento sintético)</t>
  </si>
  <si>
    <t>MEDIÇÕES / ENTREGAS</t>
  </si>
  <si>
    <t>1ª MED</t>
  </si>
  <si>
    <t>2ª MED</t>
  </si>
  <si>
    <t>3ª MED</t>
  </si>
  <si>
    <t>30 DIAS</t>
  </si>
  <si>
    <t>60 DIAS</t>
  </si>
  <si>
    <t>90 DIAS</t>
  </si>
  <si>
    <t>VERIFICAÇÕES CONSISTÊNCIA</t>
  </si>
  <si>
    <t>%</t>
  </si>
  <si>
    <t>*medido proporcionalmente à execução contratual</t>
  </si>
  <si>
    <t>R$</t>
  </si>
  <si>
    <t>TOTAIS DAS MEDIÇÕES</t>
  </si>
  <si>
    <t>TOTAIS ACUMULADOS</t>
  </si>
  <si>
    <t>%    </t>
  </si>
  <si>
    <t>RELATÓRIO DE COMPOSIÇÕES ANALÍTICAS - ORÇAMENTO DESONERADO</t>
  </si>
  <si>
    <t>DESCRIÇÃO</t>
  </si>
  <si>
    <t>UNID.</t>
  </si>
  <si>
    <t>QUANT/COEF</t>
  </si>
  <si>
    <t>CUSTO
MAT</t>
  </si>
  <si>
    <t>CUSTO MDO</t>
  </si>
  <si>
    <t>LUVA RASPA DE COURO, CANO CURTO (PUNHO *7* CM)</t>
  </si>
  <si>
    <t>MAT.</t>
  </si>
  <si>
    <t>PAR</t>
  </si>
  <si>
    <t>BOTA DE SEGURANCA COM BIQUEIRA DE ACO E COLARINHO ACOLCHOADO</t>
  </si>
  <si>
    <t>RESPIRADOR DESCARTAVEL SEM VALVULA DE EXALACAO, PFF 1</t>
  </si>
  <si>
    <t>PROTETOR SOLAR FPS 30, EMBALAGEM 2 LITROS</t>
  </si>
  <si>
    <t>TRAVA-QUEDAS EM ACO PARA CORDA DE 12 MM, EXTENSOR DE 25 X 300 MM, COM MOSQUETAO TIPO GANCHO TRAVA DUPLA</t>
  </si>
  <si>
    <t>AVENTAL DE SEGURANCA DE RASPA DE COURO 1,00 X 0,60 M</t>
  </si>
  <si>
    <t>TALABARTE DE SEGURANCA, 2 MOSQUETOES TRAVA DUPLA *53* MM DE ABERTURA, COM ABSORVEDOR DE ENERGIA</t>
  </si>
  <si>
    <t>ENGENHEIRO CIVIL DE OBRA JUNIOR (MENSALISTA)</t>
  </si>
  <si>
    <t>M.O.</t>
  </si>
  <si>
    <t>EXAMES - MENSALISTA (ENCARGOS COMPLEMENTARES) (COLETADO CAIXA)</t>
  </si>
  <si>
    <t>SEGURO - MENSALISTA (ENCARGOS COMPLEMENTARES) (COLETADO CAIXA)</t>
  </si>
  <si>
    <t>ENCARREGADO GERAL DE OBRAS (MENSALISTA)</t>
  </si>
  <si>
    <t>TRANSPORTE - MENSALISTA (ENCARGOS COMPLEMENTARES) (COLETADO CAIXA)</t>
  </si>
  <si>
    <t>ALIMENTACAO - MENSALISTA (ENCARGOS COMPLEMENTARES) (COLETADO CAIXA)</t>
  </si>
  <si>
    <t>PESQUISA.1509.22</t>
  </si>
  <si>
    <t>LIVRO DIÁRIO DE OBRAS / LIVRO DE ORDEM TAMANHO OFÍCIO 33 X 3 VIASCARBONADO</t>
  </si>
  <si>
    <t>ENGENHEIRO CIVIL DE OBRA JUNIOR</t>
  </si>
  <si>
    <t>EXAMES (ENCARGOS COMPLEMENTARES) *COLETADO CAIXA*</t>
  </si>
  <si>
    <t>SEGURO (ENCARGOS COMPLEMENTARES) *COLETADO CAIXA*</t>
  </si>
  <si>
    <t>PESQUISA.1610.11</t>
  </si>
  <si>
    <t>ANOTAÇÃO/REGISTRO DE RESPONSABILIDADE TÉCNICA (ART OU RRT) - FAIXA 1 (CONTRATOS ATÉ 8.000,00)</t>
  </si>
  <si>
    <t>PESQUISA.1610.13</t>
  </si>
  <si>
    <t>ANOTAÇÃO/REGISTRO DE RESPONSABILIDADE TÉCNICA (ART OU RRT) - FAIXA 3 (CONTRATOS ACIMA DE 15.000,00)</t>
  </si>
  <si>
    <t>BALDE PLASTICO CAPACIDADE *10* L</t>
  </si>
  <si>
    <t>ESMERILHADEIRA ANGULAR ELETRICA, DIAMETRO DO DISCO 7 (180 MM), ROTACAO 8500 RPM, POTENCIA 2400 W</t>
  </si>
  <si>
    <t>FITA CREPE EM ROLOS 25MMX50M</t>
  </si>
  <si>
    <t>REDUTOR TIPO THINNER PARA ACABAMENTO</t>
  </si>
  <si>
    <t>L</t>
  </si>
  <si>
    <t>CARRINHO DE MAO DE ACO CAPACIDADE 50 A 60 L, PNEU COM CAMARA</t>
  </si>
  <si>
    <t>ALIMENTACAO - HORISTA (ENCARGOS COMPLEMENTARES) (COLETADO CAIXA)</t>
  </si>
  <si>
    <t>TRANSPORTE - HORISTA (ENCARGOS COMPLEMENTARES) (COLETADO CAIXA)</t>
  </si>
  <si>
    <t>LINHA DE PEDREIRO LISA 100 M</t>
  </si>
  <si>
    <t>ROLO DE LA DE CARNEIRO 23 CM (SEM CABO)</t>
  </si>
  <si>
    <t>ROLO DE ESPUMA POLIESTER 23 CM (SEM CABO)</t>
  </si>
  <si>
    <t>SELADOR HORIZONTAL PARA FITA DE ACO 1 "</t>
  </si>
  <si>
    <t>BOLSA DE LONA PARA FERRAMENTAS *50 X 35 X 25* CM</t>
  </si>
  <si>
    <t>INVERSOR DE SOLDA MONOFASICO DE 160 A, POTENCIA DE 5400 W, TENSAO DE 220 V, TURBO VENTILADO, PROTECAO POR FUSIVEL TERMICO, PARA ELETRODOS DE 2,0 A 4,0 MM</t>
  </si>
  <si>
    <t>LIXADEIRA ELETRICA ANGULAR, PARA DISCO DE 7 " (180 MM), POTENCIA DE 2.200 W, *5.000* RPM, 220 V</t>
  </si>
  <si>
    <t>ESCADA DUPLA DE ABRIR EM ALUMINIO, MODELO PINTOR, 8 DEGRAUS</t>
  </si>
  <si>
    <t>ESCADA EXTENSIVEL EM ALUMINIO COM 6,00 M ESTENDIDA</t>
  </si>
  <si>
    <t>ALICATE CRIMPADOR DE TUBO PEX</t>
  </si>
  <si>
    <t>SERVENTE</t>
  </si>
  <si>
    <t>TABUA MADEIRA 2A QUALIDADE 2,5 X 30,0CM (1 X 12") NAO APARELHADA</t>
  </si>
  <si>
    <t>CARPINTEIRO DE FORMAS</t>
  </si>
  <si>
    <t>PRANCHAO DE MADEIRA APARELHADA *8 X 30* CM, MACARANDUBA, ANGELIM OU EQUIVALENTE DA REGIAO</t>
  </si>
  <si>
    <t>PECA DE MADEIRA APARELHADA *7,5 X 7,5* CM (3 X 3 ") MACARANDUBA, ANGELIM OU EQUIVALENTE DA REGIAO</t>
  </si>
  <si>
    <t>PREGO DE ACO POLIDO COM CABECA 18 X 30 (2 3/4 X 10)</t>
  </si>
  <si>
    <t>KG</t>
  </si>
  <si>
    <t>BETONEIRA CAPACIDADE NOMINAL 400 L, CAPACIDADE DE MISTURA 280 L, MOTOR ELETRICO TRIFASICO 220/380 V POTENCIA 2 CV, SEM CARREGADOR</t>
  </si>
  <si>
    <t>CAL HIDRATADA CH-I PARA ARGAMASSAS</t>
  </si>
  <si>
    <t>JANELA BASCULANTE, ACO, COM BATENTE/REQUADRO, 60 X 60 CM (SEM VIDROS)</t>
  </si>
  <si>
    <t>FECHO / TRINCO / FERROLHO FIO REDONDO, DE SOBREPOR, 8", EM ACO GALVANIZADO / ZINCADO</t>
  </si>
  <si>
    <t>BUCHA DE NYLON SEM ABA S6, COM PARAFUSO DE 4,20 X 40 MM EM ACO ZINCADO COM ROSCA SOBERBA, CABECA CHATA E FENDA PHILLIPS</t>
  </si>
  <si>
    <t>CONDULETE EM PVC, TIPO "B", SEM TAMPA, DE 1/2" OU 3/4"</t>
  </si>
  <si>
    <t>TELHADISTA</t>
  </si>
  <si>
    <t>CHAPA DE MADEIRA COMPENSADA RESINADA PARA FORMA DE CONCRETO, DE *2,2 X 1,1* M, E = 12 MM</t>
  </si>
  <si>
    <t>CIMENTO PORTLAND COMPOSTO CP II-32</t>
  </si>
  <si>
    <t>VIBRADOR DE IMERSAO, DIAMETRO DA PONTEIRA DE *45* MM, COM MOTOR ELETRICO TRIFASICO DE 2 HP (2 CV)</t>
  </si>
  <si>
    <t>CONJUNTO ARRUELAS DE VEDACAO 5/16" PARA TELHA FIBROCIMENTO (UMA ARRUELA METALICA E UMA ARRUELA PVC - CONICAS)</t>
  </si>
  <si>
    <t>CJ</t>
  </si>
  <si>
    <t>FITA ISOLANTE ADESIVA ANTICHAMA, USO ATE 750 V, EM ROLO DE 19 MM X 5 M</t>
  </si>
  <si>
    <t>ELETRICISTA</t>
  </si>
  <si>
    <t>AUXILIAR DE ENCANADOR OU BOMBEIRO HIDRAULICO</t>
  </si>
  <si>
    <t>AJUDANTE DE ELETRICISTA</t>
  </si>
  <si>
    <t>GUINDASTE HIDRAULICO AUTOPROPELIDO, COM LANCA TELESCOPICA 40 M, CAPACIDADE MAXIMA 60 T, POTENCIA 260 KW, TRACAO 6 X 6</t>
  </si>
  <si>
    <t>ELETRODUTO DE PVC RIGIDO ROSCAVEL DE 1/2 ", SEM LUVA</t>
  </si>
  <si>
    <t>ELETRODUTO PVC FLEXIVEL CORRUGADO, COR AMARELA, DE 20 MM</t>
  </si>
  <si>
    <t>ENCANADOR OU BOMBEIRO HIDRAULICO</t>
  </si>
  <si>
    <t>ENERGIA ELETRICA ATE 2000 KWH INDUSTRIAL, SEM DEMANDA</t>
  </si>
  <si>
    <t>KW/H</t>
  </si>
  <si>
    <t>GUINCHO ELETRICO DE COLUNA, CAPACIDADE 400 KG, COM MOTO FREIO, MOTOR TRIFASICO DE 1,25 CV</t>
  </si>
  <si>
    <t>AREIA MEDIA - POSTO JAZIDA/FORNECEDOR (RETIRADO NA JAZIDA, SEM TRANSPORTE)</t>
  </si>
  <si>
    <t>OPERADOR DE BETONEIRA ESTACIONARIA/MISTURADOR (COLETADO CAIXA)</t>
  </si>
  <si>
    <t>LUMINARIA DE SOBREPOR EM CHAPA DE ACO PARA 2 LAMPADAS FLUORESCENTES DE *36* W, ALETADA, COMPLETA (LAMPADAS E REATOR INCLUSOS)</t>
  </si>
  <si>
    <t>ESPELHO / PLACA DE 3 POSTOS 4" X 2", PARA INSTALACAO DE TOMADAS E INTERRUPTORES</t>
  </si>
  <si>
    <t>SUPORTE DE FIXACAO PARA ESPELHO / PLACA 4" X 2", PARA 3 MODULOS, PARA INSTALACAO DE TOMADAS E INTERRUPTORES (SOMENTE SUPORTE)</t>
  </si>
  <si>
    <t>TOMADA 2P+T 10A, 250V (APENAS MODULO)</t>
  </si>
  <si>
    <t>INTERRUPTOR SIMPLES 10A, 250V (APENAS MODULO)</t>
  </si>
  <si>
    <t>PORTA DE ABRIR EM ACO TIPO VENEZIANA, COM FUNDO ANTICORROSIVO / PRIMER DE PROTECAO, SEM GUARNICAO/ALIZAR/VISTA, 87 X 210 CM</t>
  </si>
  <si>
    <t>ABRACADEIRA EM ACO PARA AMARRACAO DE ELETRODUTOS, TIPO D, COM 1/2" E PARAFUSO DE FIXACAO</t>
  </si>
  <si>
    <t>PREGO DE ACO POLIDO COM CABECA 22 X 48 (4 1/4 X 5)</t>
  </si>
  <si>
    <t>OPERADOR DE GUINCHO</t>
  </si>
  <si>
    <t>OPERADOR DE GUINDASTE</t>
  </si>
  <si>
    <t>PARAFUSO ZINCADO ROSCA SOBERBA, CABECA SEXTAVADA, 5/16 " X 250 MM, PARA FIXACAO DE TELHA EM MADEIRA</t>
  </si>
  <si>
    <t>VIGA DE MADEIRA NAO APARELHADA 6 X 12 CM, MACARANDUBA, ANGELIM OU EQUIVALENTE DA REGIAO</t>
  </si>
  <si>
    <t>PECA DE MADEIRA NATIVA / REGIONAL 7,5 X 7,5CM (3X3) NAO APARELHADA (P/FORMA)</t>
  </si>
  <si>
    <t>PEDRA BRITADA N. 1 (9,5 a 19 MM) POSTO PEDREIRA/FORNECEDOR, SEM FRETE</t>
  </si>
  <si>
    <t>PEDREIRO</t>
  </si>
  <si>
    <t>PINTOR</t>
  </si>
  <si>
    <t>PREGO DE ACO POLIDO COM CABECA 18 X 27 (2 1/2 X 10)</t>
  </si>
  <si>
    <t>AUXILIAR DE CARPINTEIRO</t>
  </si>
  <si>
    <t>BLOCO VEDACAO CONCRETO 19 X 19 X 39 CM (CLASSE D - NBR 6136)</t>
  </si>
  <si>
    <t>TELHA DE FIBROCIMENTO ONDULADA E = 6 MM, DE 2,44 X 1,10 M (SEM AMIANTO)</t>
  </si>
  <si>
    <t>TINTA LATEX PVA PREMIUM, COR BRANCA</t>
  </si>
  <si>
    <t>CABO DE COBRE, RIGIDO, CLASSE 2, ISOLACAO EM PVC/A, ANTICHAMA BWF-B, 1 CONDUTOR, 450/750 V, SECAO NOMINAL 1,5 MM2</t>
  </si>
  <si>
    <t>LOCACAO DE ANDAIME METALICO TUBULAR DE ENCAIXE, TIPO DE TORRE, COM LARGURA DE 1 ATE 1,5 M E ALTURA DE *1,00* M</t>
  </si>
  <si>
    <t>LONA PLASTICA PRETA, E= 150 MICRA</t>
  </si>
  <si>
    <t>MOTORISTA DE CAMINHAO BASCULANTE</t>
  </si>
  <si>
    <t>CACAMBA METALICA BASCULANTE COM CAPACIDADE DE 6 M3 (INCLUI MONTAGEM, NAO INCLUI CAMINHAO)</t>
  </si>
  <si>
    <t>CAMINHAO TOCO, PESO BRUTO TOTAL 16000 KG, CARGA UTIL MAXIMA 13071 KG, DISTANCIA ENTRE EIXOS 4,80 M, POTENCIA 230 CV (INCLUI CABINE E CHASSI, NAO INCLUI CARROCERIA)</t>
  </si>
  <si>
    <t>CAMINHAO TOCO, PESO BRUTO TOTAL 16000 KG, CARGA UTIL MAXIMA DE 10685 KG, DISTANCIA ENTRE EIXOS 4,8M, POTENCIA 189 CV (INCLUI CABINE E CHASSI, NAO INCLUI CARROCERIA)</t>
  </si>
  <si>
    <t>MOTORISTA DE CAMINHAO</t>
  </si>
  <si>
    <t>OLEO DIESEL COMBUSTIVEL COMUM</t>
  </si>
  <si>
    <t>AJUDANTE ESPECIALIZADO</t>
  </si>
  <si>
    <t>MONTADOR ELETROMECANICO</t>
  </si>
  <si>
    <t>TELA DE ACO SOLDADA GALVANIZADA/ZINCADA PARA ALVENARIA, FIO D = *1,20 A 1,70* MM, MALHA 15 X 15 MM, (C X L) *50 X 7,5* CM</t>
  </si>
  <si>
    <t>PINO DE ACO COM FURO, HASTE = 27 MM (ACAO DIRETA)</t>
  </si>
  <si>
    <t>CENTO</t>
  </si>
  <si>
    <t>BLOCO CERAMICO (ALVENARIA DE VEDACAO), DE 9 X 19 X 19 CM</t>
  </si>
  <si>
    <t>MIL</t>
  </si>
  <si>
    <t>ARMADOR</t>
  </si>
  <si>
    <t>ACO CA-60, 5,0 MM, VERGALHAO</t>
  </si>
  <si>
    <t>OPERADOR DE MAQUINAS E EQUIPAMENTOS</t>
  </si>
  <si>
    <t>PERFIL "U" DE ACO LAMINADO, "U" 152 X 15,6</t>
  </si>
  <si>
    <t>MONTADOR DE ESTRUTURA METALICA</t>
  </si>
  <si>
    <t>CUMEEIRA ALUMINIO ONDULADA, COMPRIMENTO = *1,12* M, E = 0,8 MM</t>
  </si>
  <si>
    <t>ADESIVO PLASTICO PARA PVC, FRASCO COM 850 GR</t>
  </si>
  <si>
    <t>FITA METALICA PERFURADA, L = *18* MM, ROLO DE 30 M, CARGA RECOMENDADA = *30* KGF</t>
  </si>
  <si>
    <t>REDUCAO EXCENTRICA PVC, SERIE R, DN 100 X 75 MM, PARA ESGOTO PREDIAL</t>
  </si>
  <si>
    <t>REDUCAO EXCENTRICA PVC, SERIE R, DN 150 X 100 MM, PARA ESGOTO PREDIAL</t>
  </si>
  <si>
    <t>TUBO PVC, PL, SERIE R, DN 100 MM, PARA ESGOTO OU AGUAS PLUVIAIS PREDIAL (NBR 5688)</t>
  </si>
  <si>
    <t>PASTA LUBRIFICANTE PARA TUBOS E CONEXOES COM JUNTA ELASTICA (USO EM PVC, ACO, POLIETILENO E OUTROS) ( DE *400* G)</t>
  </si>
  <si>
    <t>SOLUCAO LIMPADORA PARA PVC, FRASCO COM 1000 CM3</t>
  </si>
  <si>
    <t>JUNCAO SIMPLES, PVC SERIE R, DN 100 X 100 MM, PARA ESGOTO PREDIAL</t>
  </si>
  <si>
    <t>JUNCAO SIMPLES, PVC SERIE R, DN 150 X 100 MM, PARA ESGOTO PREDIAL</t>
  </si>
  <si>
    <t>JOELHO, PVC SERIE R, 45 GRAUS, DN 100 MM, PARA ESGOTO PREDIAL</t>
  </si>
  <si>
    <t>JOELHO, PVC SERIE R, 90 GRAUS, DN 100 MM, PARA ESGOTO PREDIAL</t>
  </si>
  <si>
    <t>LUVA SIMPLES, PVC SERIE REFORCADA - R, 100 MM, PARA ESGOTO PREDIAL</t>
  </si>
  <si>
    <t>TE DE INSPECAO, PVC, SERIE R, 100 X 75 MM, PARA ESGOTO PREDIAL</t>
  </si>
  <si>
    <t>ANEL BORRACHA, DN 150 MM, PARA TUBO SERIE REFORCADA ESGOTO PREDIAL</t>
  </si>
  <si>
    <t>ANEL BORRACHA PARA TUBO ESGOTO PREDIAL, DN 100 MM (NBR 5688)</t>
  </si>
  <si>
    <t>ARAME RECOZIDO 18 BWG, 1,25 MM (0,01 KG/M)</t>
  </si>
  <si>
    <t>LIXA DAGUA EM FOLHA, GRAO 100</t>
  </si>
  <si>
    <t>BUCHA DE NYLON, DIAMETRO DO FURO 8 MM, COMPRIMENTO 40 MM, COM PARAFUSO DE ROSCA SOBERBA, CABECA CHATA, FENDA SIMPLES, 4,8 X 50 MM</t>
  </si>
  <si>
    <t>TUBO PVC SERIE NORMAL, DN 100 MM, PARA ESGOTO PREDIAL (NBR 5688)</t>
  </si>
  <si>
    <t>SOLDA EM BARRA DE ESTANHO-CHUMBO 50/50</t>
  </si>
  <si>
    <t>SELANTE ELASTICO MONOCOMPONENTE A BASE DE POLIURETANO PARA JUNTAS DIVERSAS</t>
  </si>
  <si>
    <t>310ML</t>
  </si>
  <si>
    <t>CALHA QUADRADA DE CHAPA DE ACO GALVANIZADA NUM 24, CORTE 50 CM (COLETADO CAIXA)</t>
  </si>
  <si>
    <t>REBITE DE ALUMINIO VAZADO DE REPUXO, 3,2 X 8 MM (1KG = 1025 UNIDADES)</t>
  </si>
  <si>
    <t>RUFO INTERNO/EXTERNO DE CHAPA DE ACO GALVANIZADA NUM 24, CORTE 25 CM (COLETADO CAIXA)</t>
  </si>
  <si>
    <t>MANGUEIRA CRISTAL PARA NIVEL, LISA, PVC TRANSPARENTE, 5/16" X1 MM</t>
  </si>
  <si>
    <t>LIXA EM FOLHA PARA PAREDE OU MADEIRA, NUMERO 120 (COR VERMELHA)</t>
  </si>
  <si>
    <t>FUNDO ANTICORROSIVO PARA METAIS FERROSOS (ZARCAO)</t>
  </si>
  <si>
    <t>HASTE RETA PARA GANCHO DE FERRO GALVANIZADO, COM ROSCA 1/4 " X 30 CM PARA FIXACAO DE TELHA METALICA, INCLUI PORCA E ARRUELAS DE VEDACAO</t>
  </si>
  <si>
    <t>PESQUISA.1610.05</t>
  </si>
  <si>
    <t>TELHA TRAPEZOIDAL COM ENCHIMENTO EM EPS (ESP. = 50MM) METAL / FILME</t>
  </si>
  <si>
    <t>GESSEIRO</t>
  </si>
  <si>
    <t>GESSO EM PO PARA REVESTIMENTOS/MOLDURAS/SANCAS</t>
  </si>
  <si>
    <t>ARAME GALVANIZADO 18 BWG, 1,24MM (0,009 KG/M)</t>
  </si>
  <si>
    <t>PLACA DE GESSO PARA FORRO, DE *60 X 60* CM E ESPESSURA DE 12 MM (30 MM NAS BORDAS) SEM COLOCACAO</t>
  </si>
  <si>
    <t>AREIA GROSSA - POSTO JAZIDA/FORNECEDOR (RETIRADO NA JAZIDA, SEM TRANSPORTE)</t>
  </si>
  <si>
    <t>VIDRACEIRO</t>
  </si>
  <si>
    <t>VIDRO LISO INCOLOR 6 MM - SEM COLOCACAO</t>
  </si>
  <si>
    <t>MASSA PARA VIDRO</t>
  </si>
  <si>
    <t>SOLVENTE DILUENTE A BASE DE AGUARRAS</t>
  </si>
  <si>
    <t>TINTA ESMALTE SINTETICO PREMIUM ACETINADO</t>
  </si>
  <si>
    <t>LIXA EM FOLHA PARA FERRO, NUMERO 150</t>
  </si>
  <si>
    <t>REMOVEDOR DE TINTA OLEO/ESMALTE VERNIZ</t>
  </si>
  <si>
    <t>TINTA ESMALTE SINTETICO PREMIUM FOSCO</t>
  </si>
  <si>
    <t>TINTA ACRILICA PREMIUM PARA PISO</t>
  </si>
  <si>
    <t>TINTA A OLEO BRILHANTE PARA MADEIRA E METAIS</t>
  </si>
  <si>
    <t>GL</t>
  </si>
  <si>
    <t>TINTA ACRILICA PREMIUM, COR BRANCO FOSCO</t>
  </si>
  <si>
    <t>PULVERIZADOR DE TINTA ELETRICO / MAQUINA DE PINTURA AIRLESS, VAZAO *2* L/MIN (COLETADO CAIXA)</t>
  </si>
  <si>
    <t>MASSA CORRIDA PVA PARA PAREDES INTERNAS</t>
  </si>
  <si>
    <t>18L</t>
  </si>
  <si>
    <t>MASSA PARA TEXTURA LISA DE BASE ACRILICA, USO INTERNO E EXTERNO</t>
  </si>
  <si>
    <t>PESQUISA.1506.15</t>
  </si>
  <si>
    <t>MOLDE PARA PINTURA E DEMARCAÇÃO DE VAGAS ACESSÍVEIS</t>
  </si>
  <si>
    <t>CAIXA DE PASSAGEM N 2, DE EMBUTIR, PADRAO TELEBRAS, DIMENSOES 20 X 20 X 12 CM, EM CHAPA DE ACO GALVANIZADO</t>
  </si>
  <si>
    <t>ADESIVO PLASTICO PARA PVC, BISNAGA COM 17 GR</t>
  </si>
  <si>
    <t>LUVA PVC SOLDAVEL, 32 MM, PARA AGUA FRIA PREDIAL</t>
  </si>
  <si>
    <t>TUBO PVC, SOLDAVEL, DN 32 MM, AGUA FRIA (NBR-5648)</t>
  </si>
  <si>
    <t>TERMINAL METALICO A PRESSAO PARA 1 CABO DE 50 MM2, COM 1 FURO DE FIXACAO</t>
  </si>
  <si>
    <t>TERMINAL METALICO A PRESSAO PARA 1 CABO DE 120 MM2, COM 1 FURO DE FIXACAO</t>
  </si>
  <si>
    <t>TERMINAL METALICO A PRESSAO PARA 1 CABO DE 185 MM2, COM 1 FURO DE FIXACAO</t>
  </si>
  <si>
    <t>DISJUNTOR TERMOMAGNETICO TRIPOLAR 200 A / 600 V, TIPO FXD / ICC - 35 KA</t>
  </si>
  <si>
    <t>DISJUNTOR TERMOMAGNETICO TRIPOLAR 250 A / 600 V, TIPO FXD</t>
  </si>
  <si>
    <t>REATOR ELETRONICO BIVOLT PARA 2 LAMPADAS FLUORESCENTES DE 36/40 W</t>
  </si>
  <si>
    <t>LAMPADA FLUORESCENTE TUBULAR T10, DE 20 OU 40 W, BIVOLT</t>
  </si>
  <si>
    <t>CABO DE COBRE, FLEXIVEL, CLASSE 4 OU 5, ISOLACAO EM PVC/A, ANTICHAMA BWF-B, 1 CONDUTOR, 450/750 V, SECAO NOMINAL 2,5 MM2</t>
  </si>
  <si>
    <t>INTERRUPTOR PARALELO 10A, 250V (APENAS MODULO)</t>
  </si>
  <si>
    <t>TOMADA 2P+T 20A, 250V (APENAS MODULO)</t>
  </si>
  <si>
    <t>TERMINAL A COMPRESSAO EM COBRE ESTANHADO PARA CABO 2,5 MM2, 1 FURO E 1 COMPRESSAO, PARA PARAFUSO DE FIXACAO M5</t>
  </si>
  <si>
    <t>DISJUNTOR TIPO DIN/IEC, MONOPOLAR DE 6 ATE 32A</t>
  </si>
  <si>
    <t>A.3263</t>
  </si>
  <si>
    <t>PESQUISA.1707.04</t>
  </si>
  <si>
    <t>MARTELO DEMOLIDOR PNEUMATICO MANUAL, PESO DE 28 KG, COM SILENCIADOR</t>
  </si>
  <si>
    <t>OPERADOR DE MARTELETE OU MARTELETEIRO</t>
  </si>
  <si>
    <t>FITA VEDA ROSCA EM ROLOS DE 18 MM X 50 M (L X C)</t>
  </si>
  <si>
    <t>JOELHO PVC, SOLDAVEL, 90 GRAUS, 20 MM, PARA AGUA FRIA PREDIAL</t>
  </si>
  <si>
    <t>LUVA SOLDAVEL COM BUCHA DE LATAO, PVC, 20 MM X 1/2"</t>
  </si>
  <si>
    <t>LUVA PVC SOLDAVEL, 20 MM, PARA AGUA FRIA PREDIAL</t>
  </si>
  <si>
    <t>REGISTRO GAVETA BRUTO EM LATAO FORJADO, BITOLA 1/2 " (REF 1509)</t>
  </si>
  <si>
    <t>TE DE REDUCAO, PVC, SOLDAVEL, 90 GRAUS, 25 MM X 20 MM, PARA AGUA FRIA PREDIAL</t>
  </si>
  <si>
    <t>TUBO PVC, SOLDAVEL, DN 20 MM, AGUA FRIA (NBR-5648)</t>
  </si>
  <si>
    <t>ELETRODUTO DE PVC RIGIDO ROSCAVEL DE 1 1/4 ", SEM LUVA</t>
  </si>
  <si>
    <t>PESQUISA.1610.20</t>
  </si>
  <si>
    <t>AMPLIFICADOR SLIM 1000W</t>
  </si>
  <si>
    <t>PESQUISA.1610.22</t>
  </si>
  <si>
    <t>CABO DE SONORIZACAO CRISTAL 2X1,5MM</t>
  </si>
  <si>
    <t>PESQUISA.1610.18</t>
  </si>
  <si>
    <t>CABO XLR PARA MICROFONE</t>
  </si>
  <si>
    <t>PESQUISA.1610.21</t>
  </si>
  <si>
    <t>MESA DE SOM - 12 CANAIS</t>
  </si>
  <si>
    <t>PISO TATIL ALERTA OU DIRECIONAL, DE BORRACHA, COLORIDO, 25 X 25 CM, E = 5 MM, PARA COLA</t>
  </si>
  <si>
    <t>ADESIVO ACRILICO/COLA DE CONTATO</t>
  </si>
  <si>
    <t>CIMENTO BRANCO</t>
  </si>
  <si>
    <t>PARAFUSO NIQUELADO P/ FIXAR PECA SANITARIA - INCL PORCA CEGA, ARRUELA E BUCHA NYLON S-10</t>
  </si>
  <si>
    <t>PESQUISA.1508.16</t>
  </si>
  <si>
    <t>VASO SANITÁRIO ELEVADO PNE</t>
  </si>
  <si>
    <t>PESQUISA.1704.13</t>
  </si>
  <si>
    <t>ELETRODUTO PVC FLEXIVEL CORRUGADO, COR AMARELA, DE 25 MM</t>
  </si>
  <si>
    <t>ELETRODUTO PVC FLEXIVEL CORRUGADO, COR AMARELA, DE 32 MM</t>
  </si>
  <si>
    <t>CABO DE COBRE, FLEXIVEL, CLASSE 4 OU 5, ISOLACAO EM PVC/A, ANTICHAMA BWF-B, COBERTURA PVC-ST1, ANTICHAMA BWF-B, 1 CONDUTOR, 0,6/1 KV, SECAO NOMINAL 1,5 MM2</t>
  </si>
  <si>
    <t>CABO DE COBRE, FLEXIVEL, CLASSE 4 OU 5, ISOLACAO EM PVC/A, ANTICHAMA BWF-B, COBERTURA PVC-ST1, ANTICHAMA BWF-B, 1 CONDUTOR, 0,6/1 KV, SECAO NOMINAL 6 MM2</t>
  </si>
  <si>
    <t>SERRALHEIRO</t>
  </si>
  <si>
    <t>PESQUISA.1707.05</t>
  </si>
  <si>
    <t>ABRIGO METALICO PARA EXTINTOR DE INCENDIO, DIMENSOES 75X30X35 CM</t>
  </si>
  <si>
    <t>REGISTRO OU REGULADOR DE GAS COZINHA, VAZAO DE 2 KG/H, 2,8 KPA</t>
  </si>
  <si>
    <t>PASTA VEDA JUNTAS/ROSCA, LATA DE *500* G, PARA INSTALACOES DE GAS E OUTROS</t>
  </si>
  <si>
    <t>ENGENHEIRO OU ARQUITETO /PLENO - DE OBRA</t>
  </si>
  <si>
    <t>TELA DE ACO SOLDADA GALVANIZADA/ZINCADA PARA ALVENARIA, FIO D = *1,20 A 1,70* MM, MALHA 15 X 15 MM, (C X L) *50 X 12* CM</t>
  </si>
  <si>
    <t>BETONEIRA, CAPACIDADE NOMINAL 600 L, CAPACIDADE DE MISTURA 360L, MOTOR ELETRICO TRIFASICO 220/380V, POTENCIA 4CV, EXCLUSO CARREGADOR</t>
  </si>
  <si>
    <t>TUBO DE COBRE FLEXIVEL, D = 1/2 ", E = 0,79 MM, PARA AR-CONDICIONADO/ INSTALACOES GAS RESIDENCIAIS E COMERCIAIS</t>
  </si>
  <si>
    <t>PORTA DE ABRIR EM GRADIL COM BARRA CHATA 3 CM X 1/4", COM REQUADRO E GUARNICAO - COMPLETO - ACABAMENTO NATURAL</t>
  </si>
  <si>
    <t>CADEADO SIMPLES/COMUM, EM LATAO MACICO CROMADO, LARGURA DE 25 MM, HASTE DE ACO TEMPERADO, CEMENTADO (NAO LONGA), INCLUI 2 CHAVES</t>
  </si>
  <si>
    <t>BLOCO VEDACAO CONCRETO 14 X 19 X 39 CM (CLASSE D - NBR 6136)</t>
  </si>
  <si>
    <t>TELA DE ACO SOLDADA NERVURADA, CA-60, Q-196, (3,11 KG/M2), DIAMETRO DO FIO = 5,0 MM, LARGURA = 2,45 M, ESPACAMENTO DA MALHA = 10 X 10 CM</t>
  </si>
  <si>
    <t>A.3042</t>
  </si>
  <si>
    <t>BOTOEIRA "LIGA-DESLIGA" PARA INSTALACAO EM PORTA DE QUADRO</t>
  </si>
  <si>
    <t>CABO DE COBRE, FLEXIVEL, CLASSE 4 OU 5, ISOLACAO EM PVC/A, ANTICHAMA BWF-B, 1 CONDUTOR, 450/750 V, SECAO NOMINAL 1,5 MM2</t>
  </si>
  <si>
    <t>PESQUISA.1605.04</t>
  </si>
  <si>
    <t>BOTOEIRA ALARME 24VLT ENDEREÇÁVEL/ DIGITAL C/ MARTELO</t>
  </si>
  <si>
    <t>CHAVE DUPLA PARA CONEXOES TIPO STORZ, ENGATE RAPIDO 1 1/2" X 2 1/2", EM LATAO, PARA INSTALACAO PREDIAL COMBATE A INCENDIO</t>
  </si>
  <si>
    <t>CAIXA OCTOGONAL DE FUNDO MOVEL, EM PVC, DE 3" X 3", PARA ELETRODUTO FLEXIVEL CORRUGADO</t>
  </si>
  <si>
    <t>CAIXA DE PASSAGEM, EM PVC, DE 4" X 2", PARA ELETRODUTO FLEXIVEL CORRUGADO</t>
  </si>
  <si>
    <t>ARAME RECOZIDO 16 BWG, 1,60 MM (0,016 KG/M)</t>
  </si>
  <si>
    <t>PESQUISA.1512.01</t>
  </si>
  <si>
    <t>LUMINÁRIA DE EMERGÊNCIA 30 LEDS</t>
  </si>
  <si>
    <t>MANGUEIRA DE INCENDIO, TIPO 2, DE 1 1/2", COMPRIMENTO = 15 M, TECIDO EM FIO DE POLIESTER E TUBO INTERNO EM BORRACHA SINTETICA, COM UNIOES ENGATE RAPIDO</t>
  </si>
  <si>
    <t>A.3141</t>
  </si>
  <si>
    <t>CAIXA P/QUADRO DISTRIBUICAO 40X40X15 CM</t>
  </si>
  <si>
    <t>PESQUISA.1707.03</t>
  </si>
  <si>
    <t>CHAVE SELETORA COM TRAVA 3 POSIÇÕES</t>
  </si>
  <si>
    <t>PESQUISA.1503.04</t>
  </si>
  <si>
    <t>PLACA DE SINALIZACAO DE EMERGENCIA EM ACRILICO ADESIVADAS</t>
  </si>
  <si>
    <t>PESQUISA.1605.05</t>
  </si>
  <si>
    <t>SIRENE ELETRÔNICA AUDIO VISUAL CONVENCIONAL FIREVR-SVF</t>
  </si>
  <si>
    <t>ENGENHEIRO ELETRICISTA</t>
  </si>
  <si>
    <t>A.3470</t>
  </si>
  <si>
    <t>UNIAO TIPO STORZ, COM EMPATACAO INTERNA TIPO ANEL DE EXPANSAO, ENGATE RAPIDO 1 1/2", PARA MANGUEIRA DE COMBATE A INCENDIO PREDIAL</t>
  </si>
  <si>
    <t>A.H604</t>
  </si>
  <si>
    <t>VÁLVULA DE FLUXO 1"</t>
  </si>
  <si>
    <t>A.H689</t>
  </si>
  <si>
    <t>FITA VEDAROSCA 12 MM</t>
  </si>
  <si>
    <t>FUNDO SINTETICO NIVELADOR BRANCO FOSCO PARA MADEIRA</t>
  </si>
  <si>
    <t>PORTA DE MADEIRA, FOLHA MEDIA (NBR 15930) DE 80 X 210 CM, E = 35 MM, NUCLEO SARRAFEADO, CAPA LISA EM HDF, ACABAMENTO EM PRIMER PARA PINTURA</t>
  </si>
  <si>
    <t>PARAFUSO ROSCA SOBERBA ZINCADO CABECA CHATA FENDA SIMPLES 3,5 X 25 MM (1 ")</t>
  </si>
  <si>
    <t>CARPINTEIRO DE ESQUADRIAS</t>
  </si>
  <si>
    <t>BATENTE/ PORTAL/ ADUELA/ MARCO MACICO, E= *3 CM, L= *13 CM, *60 CM A 120* CM X *210 CM, EM CEDRINHO/ ANGELIM COMERCIAL/ EUCALIPTO/ CURUPIXA/ PEROBA/ CUMARU OU EQUIVALENTE DA REGIAO (NAO INCLUI ALIZARES)</t>
  </si>
  <si>
    <t>JG</t>
  </si>
  <si>
    <t>GUARNICAO/ ALIZAR/ VISTA MACICA, E= *1* CM, L= *4,5* CM, EM CEDRINHO/ ANGELIM COMERCIAL/ EUCALIPTO/ CURUPIXA/ PEROBA/ CUMARU OU EQUIVALENTE DA REGIAO</t>
  </si>
  <si>
    <t>DOBRADICA EM ACO/FERRO, 3 1/2" X 3", E= 1,9 A 2 MM, COM ANEL, CROMADO OU ZINCADO, TAMPA BOLA, COM PARAFUSOS</t>
  </si>
  <si>
    <t>FECHADURA DE EMBUTIR PARA PORTA EXTERNA / ENTRADA, MAQUINA 55 MM, COM CILINDRO, MACANETA ALAVANCA E ESPELHO EM METAL CROMADO - NIVEL SEGURANCA MEDIO - COMPLETA</t>
  </si>
  <si>
    <t>PREGO DE ACO POLIDO SEM CABECA 15 X 15 (1 1/4 X 13)</t>
  </si>
  <si>
    <t>PREGO DE ACO POLIDO COM CABECA 12 X 12</t>
  </si>
  <si>
    <t>TINTA ASFALTICA IMPERMEABILIZANTE DISPERSA EM AGUA, PARA MATERIAIS CIMENTICIOS</t>
  </si>
  <si>
    <t>DIVISORIA CEGA (N1) - PAINEL MSO/COMEIA E=35MM - MONTANTE/RODAPE DUPLO ACO GALV PINTADO - COLOCADA</t>
  </si>
  <si>
    <t>DIVISORIA (N3) PAINEL/VIDRO/PAINEL MSO/COMEIA E=35MM - MONTANTE/RODAPE DUPLO ACO GALV PINTADO - COLOCADA</t>
  </si>
  <si>
    <t>TOMADA SOBREPOR 2P UNIVERSAL 10A/250V, TIPO SILENTOQUE PIAL OU EQUIV</t>
  </si>
  <si>
    <t>CABO DE COBRE, RIGIDO, CLASSE 2, ISOLACAO EM PVC/A, ANTICHAMA BWF-B, 1 CONDUTOR, 450/750 V, SECAO NOMINAL 2,5 MM2</t>
  </si>
  <si>
    <t>A.3903</t>
  </si>
  <si>
    <t>CABO UTP-4P- CAT.6 - 24 AWG</t>
  </si>
  <si>
    <t>A.3913</t>
  </si>
  <si>
    <t>TOMADA LOGICA RJ-45, CAT.6</t>
  </si>
  <si>
    <t>PECA DE MADEIRA 3A/4A QUALIDADE 2,5 X 5CM NAO APARELHADA</t>
  </si>
  <si>
    <t>PEDRA BRITADA N. 2 (19 A 38 MM) POSTO PEDREIRA/FORNECEDOR, SEM FRETE</t>
  </si>
  <si>
    <t>PREGO DE ACO POLIDO COM CABECA 17 X 21 (2 X 11)</t>
  </si>
  <si>
    <t>TUBO ACO GALVANIZADO COM COSTURA, CLASSE MEDIA, DN 1.1/2", E = *3,25* MM, PESO *3,61* KG/M (NBR 5580)</t>
  </si>
  <si>
    <t>SARRAFO DE MADEIRA NAO APARELHADA *2,5 X 10 CM, MACARANDUBA, ANGELIM OU EQUIVALENTE DA REGIAO</t>
  </si>
  <si>
    <t>PECA DE MADEIRA NATIVA/REGIONAL 2,5 X 7,0 CM (SARRAFO-P/FORMA)</t>
  </si>
  <si>
    <t>PESQUISA.1707.01</t>
  </si>
  <si>
    <t>FECHADURA DIGITAL BIOMÉTRICA INTELIGENTE PUSH / PULL</t>
  </si>
  <si>
    <t>TELA DE ARAME GALV QUADRANGULAR / LOSANGULAR, FIO 4,19 MM (8 BWG), MALHA 5 X 5 CM, H = 2 M</t>
  </si>
  <si>
    <t>ELETRODO REVESTIDO AWS - E6013, DIAMETRO IGUAL A 2,50 MM</t>
  </si>
  <si>
    <t>AJUDANTE DE SERRALHEIRO</t>
  </si>
  <si>
    <t>BARRA DE FERRO RETANGULAR, BARRA CHATA, 1" X 1/4" (L X E), 1,2265 KG/M</t>
  </si>
  <si>
    <t>CANTONEIRA FERRO GALVANIZADO DE ABAS IGUAIS, 1" X 1/8" (L X E) , 1,20KG/M</t>
  </si>
  <si>
    <t>TUBO DE COBRE CLASSE "E", DN = 22 MM, PARA INSTALACAO HIDRAULICA PREDIAL</t>
  </si>
  <si>
    <t>FITA ISOLANTE ADESIVA ANTICHAMA, USO ATE 750 V, EM ROLO DE 19 MM X 20 M</t>
  </si>
  <si>
    <t>CABO FLEXIVEL PVC 750 V, 3 CONDUTORES DE 4,0 MM2</t>
  </si>
  <si>
    <t>MAQUINA EXTRUSORA DE CONCRETO PARA GUIAS E SARJETAS, COM MOTOR A DIESEL DE 14 CV</t>
  </si>
  <si>
    <t>CONCRETO USINADO BOMBEAVEL, CLASSE DE RESISTENCIA C20, COM BRITA 0 E 1, SLUMP = 100 +/- 20 MM, EXCLUI SERVICO DE BOMBEAMENTO (NBR 8953)</t>
  </si>
  <si>
    <t>ACIDO MURIATICO, DILUICAO 10% A 12% PARA USO EM LIMPEZA</t>
  </si>
  <si>
    <t>AUXILIAR DE ESCRITORIO</t>
  </si>
  <si>
    <t>DESENHISTA DETALHISTA</t>
  </si>
  <si>
    <t>DESENHISTA PROJETISTA</t>
  </si>
  <si>
    <t>AUXILIAR DE DESENHISTA</t>
  </si>
  <si>
    <t>PESQUISA.1706.01</t>
  </si>
  <si>
    <t>PLOTAGEM COLORIDA</t>
  </si>
  <si>
    <t>       Os itens constantes da planilha orçamentária de referência desta licitação que não possuem correspondência no SINAPI, foram pesquisados/cotados no mercado e/ou outras fontes previstas na legislação para orientar a criação das composições de custo utilizadas, constantes do Relatório de Composições Analíticas, com fundamento legal nas disposições do Decreto Nº 7.983/2013.</t>
  </si>
  <si>
    <t>TIPO</t>
  </si>
  <si>
    <t>Descrição</t>
  </si>
  <si>
    <t>UNIDADE </t>
  </si>
  <si>
    <t>CUSTO ADOTADO</t>
  </si>
  <si>
    <t>EMPRESA</t>
  </si>
  <si>
    <t>TELEFONE</t>
  </si>
  <si>
    <t>ENDEREÇO/E-MAIL</t>
  </si>
  <si>
    <t>VALOR</t>
  </si>
  <si>
    <t>MÉDIA MERCADO</t>
  </si>
  <si>
    <t>CUSTOS ADOTADOS</t>
  </si>
  <si>
    <t>MATERIAL</t>
  </si>
  <si>
    <t>MÃO-DE-OBRA</t>
  </si>
  <si>
    <t>Curcino e Magalhães Ltda</t>
  </si>
  <si>
    <t>62  3287-1668</t>
  </si>
  <si>
    <t>NÃO SE APLICA</t>
  </si>
  <si>
    <t>Eudes Duarte de Almeida</t>
  </si>
  <si>
    <t>62 3541-6918</t>
  </si>
  <si>
    <t>Antonio Francisco dos Santos</t>
  </si>
  <si>
    <t>62 3271-9793</t>
  </si>
  <si>
    <t>MOLDE PARA PINTURA E DEMARCAÇÃO DE VAGAS ACESSÍVEIS </t>
  </si>
  <si>
    <t>Total Acessibilidade</t>
  </si>
  <si>
    <t>(62) 4053-8305</t>
  </si>
  <si>
    <t>http://www.totalacessibilidade.com/</t>
  </si>
  <si>
    <t>Towbar Sinalização de Seg</t>
  </si>
  <si>
    <t>(47) 3396-9411 </t>
  </si>
  <si>
    <t>http://towbar.com.br/</t>
  </si>
  <si>
    <t>Loja de Braille &amp; Acessibilidade</t>
  </si>
  <si>
    <t>http://braille.loja2.com.br/</t>
  </si>
  <si>
    <t>LEROY MERLIN</t>
  </si>
  <si>
    <t>4020-5376</t>
  </si>
  <si>
    <t>SOLUCENTER</t>
  </si>
  <si>
    <t>(19) 3318-3040</t>
  </si>
  <si>
    <t>www.hidroshop.com.br</t>
  </si>
  <si>
    <t>SÃO JORGE</t>
  </si>
  <si>
    <t>(62) 3501-2066</t>
  </si>
  <si>
    <t>www.saojorgeshopping.com.br</t>
  </si>
  <si>
    <t>LIVRO DIÁRIO DE OBRAS / LIVRO DE ORDEM TAMANHO OFÍCIO 33 X 3 VIAS, CARBONADO</t>
  </si>
  <si>
    <t>Papelaria Tributaria</t>
  </si>
  <si>
    <t>(62) 3541-3634</t>
  </si>
  <si>
    <t>Papelaria Dinâmica</t>
  </si>
  <si>
    <t>(62) 3226-9300</t>
  </si>
  <si>
    <t>Papelaria Universo</t>
  </si>
  <si>
    <t>(62) 3254-7500 </t>
  </si>
  <si>
    <t>Leroy Merlin</t>
  </si>
  <si>
    <t>http://www.leroymerlin.com.br/</t>
  </si>
  <si>
    <t>Walmart</t>
  </si>
  <si>
    <t>(11) 3003-6080</t>
  </si>
  <si>
    <t>https://www.walmart.com.br/</t>
  </si>
  <si>
    <t>Loja do Mecânico</t>
  </si>
  <si>
    <t>(11) 3508-9979</t>
  </si>
  <si>
    <t>http://www.lojadomecanico.com.br/</t>
  </si>
  <si>
    <t>UNIDADE</t>
  </si>
  <si>
    <t>BOTOEIRA ALARME 24VLT ENDEREÇÁVEL/ DIGITAL C/ MARTELO - IL017</t>
  </si>
  <si>
    <t>ACIONAR SISTEMAS CONTRA INCÊNDIO</t>
  </si>
  <si>
    <t>(62) 3292-9678</t>
  </si>
  <si>
    <t>RUA G, 19, QD. 8, LT 1, RECREIO PANORAMA, GOIÂNIA-GO</t>
  </si>
  <si>
    <t>WALMONOF</t>
  </si>
  <si>
    <t>(11) 2421-0230</t>
  </si>
  <si>
    <t>RUA LONDRINA - VILA ENDRES, GUARULHOS - SP</t>
  </si>
  <si>
    <t>ANDESUS SISTEMAS CONTRA INCENDIO LTDA</t>
  </si>
  <si>
    <t>(62) 3531-2200</t>
  </si>
  <si>
    <t>Isoeste</t>
  </si>
  <si>
    <t>(62) 4015-1122</t>
  </si>
  <si>
    <t>Thermetelha</t>
  </si>
  <si>
    <t>(62) 4016-3077</t>
  </si>
  <si>
    <t>DanicaZipco</t>
  </si>
  <si>
    <t>(62) 8118-6547</t>
  </si>
  <si>
    <t>ANOTAÇÃO/REGISTRO DE RESPONSABILIDADE TÉCNICA (ART OU RRT) - FAIXA 1 (CONTRATOS ATÉ R$ 8.000,00)</t>
  </si>
  <si>
    <t>CREA-GO</t>
  </si>
  <si>
    <t>(62) 3221-6200</t>
  </si>
  <si>
    <t>www.crea-go.org.br</t>
  </si>
  <si>
    <t>ANOTAÇÃO/REGISTRO DE RESPONSABILIDADE TÉCNICA (ART OU RRT) - FAIXA 3 (CONTRATOS ACIMA DE R$ 15.000,00)</t>
  </si>
  <si>
    <t>CABO PARA MICROFONE XLR SANTO ANGELO</t>
  </si>
  <si>
    <t>MG SOM</t>
  </si>
  <si>
    <t>(62) 3085-0777</t>
  </si>
  <si>
    <t>AV. IGUALDADE, Q. 99, LT. 01, ST. GARAVELO, APARECIDA DE GOIÂNIA - GO</t>
  </si>
  <si>
    <t>ALESOM SOM E INSTRUMENTOS</t>
  </si>
  <si>
    <t>(62) 3291-4910</t>
  </si>
  <si>
    <t>RUA SENADOR JAIME, 620, SETOR CAMPINAS, GOIÂNIA-GO</t>
  </si>
  <si>
    <t>FUJISOM</t>
  </si>
  <si>
    <t>(62) 3223-3333</t>
  </si>
  <si>
    <t>AV. GOIÁS. 489, CENTRO, GOIÂNIA - GO</t>
  </si>
  <si>
    <t>AMPLIFICADOR SLIM NOVIK 1000W RMS</t>
  </si>
  <si>
    <t>MESA DE SOM BEHRINGER XENYX COM PHANTOM POWER 12 CANAIS</t>
  </si>
  <si>
    <t>CABO DE SONORIZAÇÃO CRISTAL 2 X 1,5MM TECNIFORTE</t>
  </si>
  <si>
    <t>(62) 3142-2070</t>
  </si>
  <si>
    <t>comercial.co@totalacessibilidade.com.br</t>
  </si>
  <si>
    <t>Solução Acessível</t>
  </si>
  <si>
    <t>(62) 3091-2512</t>
  </si>
  <si>
    <t>Qd 38 Lt 10, R. Goianésia - St. Rio Formoso, Goiânia - GO, 74370-130</t>
  </si>
  <si>
    <t>Somente Acessibilidade</t>
  </si>
  <si>
    <t>(11) 2372-7922</t>
  </si>
  <si>
    <t>Rua Guirá, 382 - Cidade AE Carvalho - São Paulo-SP</t>
  </si>
  <si>
    <t>PLOTEC</t>
  </si>
  <si>
    <t>(62) 3092-8845</t>
  </si>
  <si>
    <t>KROMUS</t>
  </si>
  <si>
    <t>(62) 3945-5609</t>
  </si>
  <si>
    <t>VERMELHINHO</t>
  </si>
  <si>
    <t>(62) 3218-5059</t>
  </si>
  <si>
    <t>FECHADURA DIGITAL BIOMÉTRICA INTELIGENTE PUSH / PULL SHS-P718 SAMSUNG</t>
  </si>
  <si>
    <t>GOIÁS FECHADURAS</t>
  </si>
  <si>
    <t>(62) 3259-9397</t>
  </si>
  <si>
    <t>A. T-63, N. 2164, JARDIM AMÉRICA, GOIÂNIA-GO</t>
  </si>
  <si>
    <t>LOJA WALMART ONLINE</t>
  </si>
  <si>
    <t>www.walmart.com</t>
  </si>
  <si>
    <t>LOJA EXTRA ONLINE </t>
  </si>
  <si>
    <t>www.extra.com.br</t>
  </si>
  <si>
    <t>un.</t>
  </si>
  <si>
    <t>sultronicdobrasil.com.br</t>
  </si>
  <si>
    <t>eletrodex</t>
  </si>
  <si>
    <t>mceig</t>
  </si>
  <si>
    <t>lojaeletrica.com.br</t>
  </si>
  <si>
    <t>leroymerlin.com.br</t>
  </si>
  <si>
    <t>cec.com.br</t>
  </si>
  <si>
    <t>STOP FIRE</t>
  </si>
  <si>
    <t>(62) 3661-2610</t>
  </si>
  <si>
    <t>EXTINTORES BANDEIRANTES</t>
  </si>
  <si>
    <t>(62) 3206-6036</t>
  </si>
  <si>
    <t>GOIAS EXTINTORES</t>
  </si>
  <si>
    <t>(62) 3567-6338</t>
  </si>
</sst>
</file>

<file path=xl/styles.xml><?xml version="1.0" encoding="utf-8"?>
<styleSheet xmlns="http://schemas.openxmlformats.org/spreadsheetml/2006/main">
  <numFmts count="24">
    <numFmt numFmtId="164" formatCode="GENERAL"/>
    <numFmt numFmtId="165" formatCode="#,##0.00"/>
    <numFmt numFmtId="166" formatCode="&quot; R$ &quot;#,##0.00\ ;&quot;-R$ &quot;#,##0.00\ ;&quot; R$ -&quot;#\ ;@\ "/>
    <numFmt numFmtId="167" formatCode="_-&quot;R$ &quot;* #,##0.00_-;&quot;-R$ &quot;* #,##0.00_-;_-&quot;R$ &quot;* \-??_-;_-@_-"/>
    <numFmt numFmtId="168" formatCode="_-&quot;R$ &quot;* #,##0.00_-;&quot;-R$ &quot;* #,##0.00_-;_-&quot;R$ &quot;* \-??_-;_-@_-"/>
    <numFmt numFmtId="169" formatCode="&quot; R$ &quot;#,##0.00\ ;&quot; R$ (&quot;#,##0.00\);&quot; R$ -&quot;#\ ;@\ "/>
    <numFmt numFmtId="170" formatCode="0%"/>
    <numFmt numFmtId="171" formatCode="[$R$-416]\ #,##0.00;[RED]\-[$R$-416]\ #,##0.00"/>
    <numFmt numFmtId="172" formatCode="#,##0.00\ ;&quot; (&quot;#,##0.00\);&quot; -&quot;#\ ;@\ "/>
    <numFmt numFmtId="173" formatCode="#,##0.00\ ;\-#,##0.00\ ;&quot; -&quot;#\ ;@\ "/>
    <numFmt numFmtId="174" formatCode="_-* #,##0.00_-;\-* #,##0.00_-;_-* \-??_-;_-@_-"/>
    <numFmt numFmtId="175" formatCode="#,##0.00\ ;&quot; (&quot;#,##0.00\);&quot; -&quot;#\ ;@\ "/>
    <numFmt numFmtId="176" formatCode="_(* #,##0.00_);_(* \(#,##0.00\);_(* \-??_);_(@_)"/>
    <numFmt numFmtId="177" formatCode="_-* #,##0.00_-;\-* #,##0.00_-;_-* \-??_-;_-@_-"/>
    <numFmt numFmtId="178" formatCode="D/M/YYYY"/>
    <numFmt numFmtId="179" formatCode="MMM/YY"/>
    <numFmt numFmtId="180" formatCode="&quot;R$ &quot;#,##0.00"/>
    <numFmt numFmtId="181" formatCode="0.00"/>
    <numFmt numFmtId="182" formatCode="0.00%"/>
    <numFmt numFmtId="183" formatCode="0.000%"/>
    <numFmt numFmtId="184" formatCode="00&quot; dias&quot;"/>
    <numFmt numFmtId="185" formatCode="&quot;R$ &quot;#,##0.00"/>
    <numFmt numFmtId="186" formatCode="_-* #,##0.0000000_-;\-* #,##0.0000000_-;_-* \-??_-;_-@_-"/>
    <numFmt numFmtId="187" formatCode="&quot;MAT&quot;"/>
  </numFmts>
  <fonts count="4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1"/>
      <family val="0"/>
      <charset val="1"/>
    </font>
    <font>
      <sz val="10"/>
      <name val="Arial"/>
      <family val="2"/>
      <charset val="1"/>
    </font>
    <font>
      <b val="true"/>
      <i val="true"/>
      <sz val="16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0"/>
      <name val="SimSun"/>
      <family val="2"/>
      <charset val="1"/>
    </font>
    <font>
      <sz val="12"/>
      <name val="Courier New"/>
      <family val="3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0000"/>
      <name val="Arial2"/>
      <family val="0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Arial3"/>
      <family val="0"/>
      <charset val="1"/>
    </font>
    <font>
      <i val="true"/>
      <sz val="11"/>
      <color rgb="FF7F7F7F"/>
      <name val="Calibri"/>
      <family val="2"/>
      <charset val="1"/>
    </font>
    <font>
      <b val="true"/>
      <sz val="11"/>
      <color rgb="FF000000"/>
      <name val="Courier New"/>
      <family val="3"/>
      <charset val="1"/>
    </font>
    <font>
      <b val="true"/>
      <sz val="11"/>
      <name val="Courier New"/>
      <family val="3"/>
      <charset val="1"/>
    </font>
    <font>
      <b val="true"/>
      <sz val="18"/>
      <color rgb="FF333399"/>
      <name val="Cambria"/>
      <family val="1"/>
      <charset val="1"/>
    </font>
    <font>
      <b val="true"/>
      <sz val="15"/>
      <color rgb="FF333399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8"/>
      <color rgb="FF1F497D"/>
      <name val="Cambria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Verdana"/>
      <family val="2"/>
      <charset val="1"/>
    </font>
    <font>
      <sz val="8"/>
      <color rgb="FF000000"/>
      <name val="Verdana"/>
      <family val="2"/>
      <charset val="1"/>
    </font>
    <font>
      <sz val="10"/>
      <color rgb="FFFF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B3B3B3"/>
        <bgColor rgb="FFC0C0C0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E6E6E6"/>
        <bgColor rgb="FFD9D9D9"/>
      </patternFill>
    </fill>
    <fill>
      <patternFill patternType="solid">
        <fgColor rgb="FFFFFFFF"/>
        <bgColor rgb="FFE6E6E6"/>
      </patternFill>
    </fill>
    <fill>
      <patternFill patternType="solid">
        <fgColor rgb="FFCCCCFF"/>
        <bgColor rgb="FFCCCCCC"/>
      </patternFill>
    </fill>
    <fill>
      <patternFill patternType="solid">
        <fgColor rgb="FFFAC090"/>
        <bgColor rgb="FFCCCCCC"/>
      </patternFill>
    </fill>
    <fill>
      <patternFill patternType="solid">
        <fgColor rgb="FF33CCFF"/>
        <bgColor rgb="FF33CCCC"/>
      </patternFill>
    </fill>
    <fill>
      <patternFill patternType="solid">
        <fgColor rgb="FFD9D9D9"/>
        <bgColor rgb="FFE6E6E6"/>
      </patternFill>
    </fill>
    <fill>
      <patternFill patternType="solid">
        <fgColor rgb="FFE46C0A"/>
        <bgColor rgb="FFFF9900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33CCCC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</borders>
  <cellStyleXfs count="7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2" applyFont="true" applyBorder="true" applyAlignment="true" applyProtection="false">
      <alignment horizontal="right" vertical="center" textRotation="0" wrapText="true" indent="0" shrinkToFit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6" fontId="8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15" fillId="5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8" borderId="0" applyFont="true" applyBorder="false" applyAlignment="true" applyProtection="false">
      <alignment horizontal="left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5" fillId="0" borderId="0" applyFont="true" applyBorder="false" applyAlignment="true" applyProtection="false">
      <alignment horizontal="general" vertical="bottom" textRotation="0" wrapText="false" indent="0" shrinkToFit="false"/>
    </xf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9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9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8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0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1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1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1" fontId="2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0" fontId="2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80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2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2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2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2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2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80" fontId="3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83" fontId="30" fillId="0" borderId="0" xfId="1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3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7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8" xfId="5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4" xfId="5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8" fontId="26" fillId="0" borderId="19" xfId="5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9" xfId="5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0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30" fillId="0" borderId="0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30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0" fillId="0" borderId="1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0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0" borderId="0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9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9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0" xfId="3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84" fontId="28" fillId="0" borderId="2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4" fontId="28" fillId="0" borderId="2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4" fontId="28" fillId="0" borderId="0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3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23" xfId="3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15" xfId="3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30" fillId="0" borderId="15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82" fontId="30" fillId="0" borderId="15" xfId="4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30" fillId="0" borderId="24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25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0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0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30" fillId="0" borderId="0" xfId="3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0" xfId="3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26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27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0" fillId="0" borderId="27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30" fillId="0" borderId="27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28" fillId="0" borderId="27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33" fillId="9" borderId="28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30" fillId="0" borderId="0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29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30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0" fillId="0" borderId="3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3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33" fillId="0" borderId="3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5" fontId="33" fillId="0" borderId="3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33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34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0" fillId="0" borderId="34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30" fillId="0" borderId="34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28" fillId="0" borderId="34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33" fillId="9" borderId="35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34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2" fontId="33" fillId="10" borderId="28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33" fillId="0" borderId="35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33" fillId="10" borderId="35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33" fillId="0" borderId="28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33" fillId="0" borderId="36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33" fillId="10" borderId="1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5" fontId="33" fillId="0" borderId="3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33" fillId="10" borderId="36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33" fillId="10" borderId="38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1" borderId="39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0" fillId="11" borderId="24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30" fillId="11" borderId="40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28" fillId="11" borderId="16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30" fillId="11" borderId="37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30" fillId="11" borderId="41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1" borderId="42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11" borderId="43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0" fillId="11" borderId="43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11" borderId="44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11" borderId="16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30" fillId="11" borderId="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0" fillId="0" borderId="0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0" fillId="0" borderId="0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3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9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0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30" fillId="0" borderId="3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5" fontId="30" fillId="0" borderId="4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30" fillId="0" borderId="0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2" fontId="30" fillId="11" borderId="1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30" fillId="11" borderId="19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5" fontId="30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3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0" fillId="11" borderId="11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11" borderId="12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0" fillId="11" borderId="12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11" borderId="45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11" borderId="46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30" fillId="11" borderId="4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5" fontId="30" fillId="11" borderId="48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0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28" fillId="0" borderId="0" xfId="4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30" fillId="0" borderId="0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3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30" fillId="0" borderId="0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3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8" fontId="5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6" fontId="5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11" borderId="49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6" fontId="39" fillId="11" borderId="4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39" fillId="11" borderId="4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0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7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7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1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3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29" fillId="0" borderId="1" xfId="69" applyFont="true" applyBorder="true" applyAlignment="true" applyProtection="true">
      <alignment horizontal="left" vertical="top" textRotation="0" wrapText="true" indent="0" shrinkToFit="false"/>
      <protection locked="true" hidden="false"/>
    </xf>
    <xf numFmtId="178" fontId="29" fillId="0" borderId="21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8" fontId="29" fillId="0" borderId="0" xfId="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29" fillId="0" borderId="37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3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55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8" fillId="12" borderId="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35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29" fillId="0" borderId="1" xfId="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1" borderId="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1" borderId="1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7" fontId="27" fillId="11" borderId="1" xfId="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1" borderId="1" xfId="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3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9" fillId="0" borderId="1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29" fillId="0" borderId="1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5" fillId="0" borderId="1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5" fillId="0" borderId="37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35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2" fillId="0" borderId="0" xfId="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12" borderId="1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1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29" fillId="0" borderId="1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29" fillId="0" borderId="0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2" borderId="1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2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" xfId="5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1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5" fontId="29" fillId="0" borderId="1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11" borderId="1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7" fontId="27" fillId="11" borderId="1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1" xfId="5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29" fillId="0" borderId="1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" fillId="0" borderId="0" xfId="56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8" fillId="12" borderId="1" xfId="7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2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" xfId="7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1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5" fontId="29" fillId="0" borderId="1" xfId="7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11" borderId="1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7" fontId="27" fillId="11" borderId="1" xfId="7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" xfId="7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1" xfId="7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29" fillId="0" borderId="1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" xfId="7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76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5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9" fillId="0" borderId="0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0" xfId="5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5" fontId="29" fillId="0" borderId="0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5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1" xfId="5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5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5" fillId="0" borderId="0" xfId="56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2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9" fillId="0" borderId="1" xfId="5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5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UM" xfId="21" builtinId="53" customBuiltin="true"/>
    <cellStyle name="COMUM 2" xfId="22" builtinId="53" customBuiltin="true"/>
    <cellStyle name="Heading 1" xfId="23" builtinId="53" customBuiltin="true"/>
    <cellStyle name="Heading1 1" xfId="24" builtinId="53" customBuiltin="true"/>
    <cellStyle name="Hiperlink 2" xfId="25" builtinId="53" customBuiltin="true"/>
    <cellStyle name="Moeda 2" xfId="26" builtinId="53" customBuiltin="true"/>
    <cellStyle name="Moeda 2 2" xfId="27" builtinId="53" customBuiltin="true"/>
    <cellStyle name="Moeda 3" xfId="28" builtinId="53" customBuiltin="true"/>
    <cellStyle name="Moeda 3 2" xfId="29" builtinId="53" customBuiltin="true"/>
    <cellStyle name="Moeda 4" xfId="30" builtinId="53" customBuiltin="true"/>
    <cellStyle name="Normal 2" xfId="31" builtinId="53" customBuiltin="true"/>
    <cellStyle name="Normal 2 2" xfId="32" builtinId="53" customBuiltin="true"/>
    <cellStyle name="Normal 2 2 2" xfId="33" builtinId="53" customBuiltin="true"/>
    <cellStyle name="Normal 2 3" xfId="34" builtinId="53" customBuiltin="true"/>
    <cellStyle name="Normal 3" xfId="35" builtinId="53" customBuiltin="true"/>
    <cellStyle name="Normal 4" xfId="36" builtinId="53" customBuiltin="true"/>
    <cellStyle name="Normal 4 2" xfId="37" builtinId="53" customBuiltin="true"/>
    <cellStyle name="Normal 5" xfId="38" builtinId="53" customBuiltin="true"/>
    <cellStyle name="Normal 6_CEVAM_Orçamento" xfId="39" builtinId="53" customBuiltin="true"/>
    <cellStyle name="Porcentagem 2" xfId="40" builtinId="53" customBuiltin="true"/>
    <cellStyle name="Porcentagem 3" xfId="41" builtinId="53" customBuiltin="true"/>
    <cellStyle name="Porcentagem 3 2" xfId="42" builtinId="53" customBuiltin="true"/>
    <cellStyle name="Porcentagem 3 2 2" xfId="43" builtinId="53" customBuiltin="true"/>
    <cellStyle name="Result 1" xfId="44" builtinId="53" customBuiltin="true"/>
    <cellStyle name="Result2 1" xfId="45" builtinId="53" customBuiltin="true"/>
    <cellStyle name="Sem título1" xfId="46" builtinId="53" customBuiltin="true"/>
    <cellStyle name="Sem título1 2" xfId="47" builtinId="53" customBuiltin="true"/>
    <cellStyle name="Sem título2" xfId="48" builtinId="53" customBuiltin="true"/>
    <cellStyle name="Sem título2 2" xfId="49" builtinId="53" customBuiltin="true"/>
    <cellStyle name="Sem título3" xfId="50" builtinId="53" customBuiltin="true"/>
    <cellStyle name="Sem título4" xfId="51" builtinId="53" customBuiltin="true"/>
    <cellStyle name="Sem título5" xfId="52" builtinId="53" customBuiltin="true"/>
    <cellStyle name="Sem título6" xfId="53" builtinId="53" customBuiltin="true"/>
    <cellStyle name="Sem título7" xfId="54" builtinId="53" customBuiltin="true"/>
    <cellStyle name="Texto Explicativo 2" xfId="55" builtinId="53" customBuiltin="true"/>
    <cellStyle name="Texto Explicativo 3" xfId="56" builtinId="53" customBuiltin="true"/>
    <cellStyle name="Texto Explicativo 3 2" xfId="57" builtinId="53" customBuiltin="true"/>
    <cellStyle name="Titulo" xfId="58" builtinId="53" customBuiltin="true"/>
    <cellStyle name="Titulo 2" xfId="59" builtinId="53" customBuiltin="true"/>
    <cellStyle name="Titulo-Volare" xfId="60" builtinId="53" customBuiltin="true"/>
    <cellStyle name="Titulo-Volare 2" xfId="61" builtinId="53" customBuiltin="true"/>
    <cellStyle name="Título 1 1" xfId="62" builtinId="53" customBuiltin="true"/>
    <cellStyle name="Título 1 1 1" xfId="63" builtinId="53" customBuiltin="true"/>
    <cellStyle name="Título 1 1 1 1" xfId="64" builtinId="53" customBuiltin="true"/>
    <cellStyle name="Título 1 1 1 1 2" xfId="65" builtinId="53" customBuiltin="true"/>
    <cellStyle name="Título 1 1 1 2" xfId="66" builtinId="53" customBuiltin="true"/>
    <cellStyle name="Título 1 1 2" xfId="67" builtinId="53" customBuiltin="true"/>
    <cellStyle name="Título 5" xfId="68" builtinId="53" customBuiltin="true"/>
    <cellStyle name="Vírgula 2" xfId="69" builtinId="53" customBuiltin="true"/>
    <cellStyle name="Vírgula 2 2" xfId="70" builtinId="53" customBuiltin="true"/>
    <cellStyle name="Vírgula 3" xfId="71" builtinId="53" customBuiltin="true"/>
    <cellStyle name="Vírgula 3 2" xfId="72" builtinId="53" customBuiltin="true"/>
    <cellStyle name="Vírgula 3 3" xfId="73" builtinId="53" customBuiltin="true"/>
    <cellStyle name="Vírgula 5" xfId="74" builtinId="53" customBuiltin="true"/>
    <cellStyle name="Vírgula 5 2" xfId="75" builtinId="53" customBuiltin="true"/>
    <cellStyle name="*unknown*" xfId="20" builtinId="8" customBuiltin="false"/>
    <cellStyle name="Excel Built-in Explanatory Text" xfId="76" builtinId="53" customBuiltin="true"/>
  </cellStyles>
  <dxfs count="6">
    <dxf>
      <font>
        <b val="true"/>
        <sz val="11"/>
        <color rgb="FF000000"/>
        <name val="Calibri"/>
        <family val="2"/>
        <charset val="1"/>
      </font>
      <fill>
        <patternFill>
          <bgColor rgb="FFD9D9D9"/>
        </patternFill>
      </fill>
    </dxf>
    <dxf>
      <font>
        <sz val="11"/>
        <color rgb="FFFFFFFF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33CCFF"/>
      <rgbColor rgb="FFCCFFFF"/>
      <rgbColor rgb="FFD9D9D9"/>
      <rgbColor rgb="FFFFFF99"/>
      <rgbColor rgb="FFCCCCCC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E46C0A"/>
      <rgbColor rgb="FF666699"/>
      <rgbColor rgb="FFB3B3B3"/>
      <rgbColor rgb="FF1F497D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712800</xdr:colOff>
      <xdr:row>1</xdr:row>
      <xdr:rowOff>48240</xdr:rowOff>
    </xdr:from>
    <xdr:to>
      <xdr:col>5</xdr:col>
      <xdr:colOff>569520</xdr:colOff>
      <xdr:row>1</xdr:row>
      <xdr:rowOff>621720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3977640" y="248040"/>
          <a:ext cx="612360" cy="573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108720</xdr:colOff>
      <xdr:row>171</xdr:row>
      <xdr:rowOff>18360</xdr:rowOff>
    </xdr:from>
    <xdr:to>
      <xdr:col>9</xdr:col>
      <xdr:colOff>947160</xdr:colOff>
      <xdr:row>183</xdr:row>
      <xdr:rowOff>167760</xdr:rowOff>
    </xdr:to>
    <xdr:sp>
      <xdr:nvSpPr>
        <xdr:cNvPr id="1" name="CustomShape 1"/>
        <xdr:cNvSpPr/>
      </xdr:nvSpPr>
      <xdr:spPr>
        <a:xfrm>
          <a:off x="108720" y="51224760"/>
          <a:ext cx="13416840" cy="2330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just">
            <a:lnSpc>
              <a:spcPct val="100000"/>
            </a:lnSpc>
          </a:pPr>
          <a:r>
            <a:rPr b="1" lang="pt-BR" sz="1000" strike="noStrike">
              <a:solidFill>
                <a:srgbClr val="000000"/>
              </a:solidFill>
              <a:latin typeface="Arial"/>
            </a:rPr>
            <a:t>NOTAS</a:t>
          </a:r>
          <a:endParaRPr/>
        </a:p>
        <a:p>
          <a:pPr algn="just">
            <a:lnSpc>
              <a:spcPct val="150000"/>
            </a:lnSpc>
          </a:pPr>
          <a:r>
            <a:rPr lang="pt-BR" sz="1000" strike="noStrike">
              <a:solidFill>
                <a:srgbClr val="000000"/>
              </a:solidFill>
              <a:latin typeface="Arial"/>
            </a:rPr>
            <a:t>1 - O local deverá  ser vistoriado previamente, para a constatação de peculiaridades dos serviços e programação da execução dos mesmos, devendo esta, ser apresentada também previamente. </a:t>
          </a:r>
          <a:endParaRPr/>
        </a:p>
        <a:p>
          <a:pPr algn="just">
            <a:lnSpc>
              <a:spcPct val="150000"/>
            </a:lnSpc>
          </a:pPr>
          <a:r>
            <a:rPr lang="pt-BR" sz="1000" strike="noStrike">
              <a:solidFill>
                <a:srgbClr val="000000"/>
              </a:solidFill>
              <a:latin typeface="Arial"/>
            </a:rPr>
            <a:t>2 - O local de execução dos serviços deverá ser suficientemente protegido (equipamentos, utensílios, mobiliários, etc.). Todas as partes afetadas deverão ser inteiramente recompostas. </a:t>
          </a:r>
          <a:endParaRPr/>
        </a:p>
        <a:p>
          <a:pPr algn="just">
            <a:lnSpc>
              <a:spcPct val="150000"/>
            </a:lnSpc>
          </a:pPr>
          <a:r>
            <a:rPr lang="pt-BR" sz="1000" strike="noStrike">
              <a:solidFill>
                <a:srgbClr val="000000"/>
              </a:solidFill>
              <a:latin typeface="Arial"/>
            </a:rPr>
            <a:t>3 -  Os quantitativos e os custos desta planilha orçamentária estão compatíveis com os quantitativos do Projeto Básico / Executivo</a:t>
          </a:r>
          <a:endParaRPr/>
        </a:p>
        <a:p>
          <a:pPr algn="just">
            <a:lnSpc>
              <a:spcPct val="150000"/>
            </a:lnSpc>
          </a:pPr>
          <a:r>
            <a:rPr lang="pt-BR" sz="1000" strike="noStrike">
              <a:solidFill>
                <a:srgbClr val="000000"/>
              </a:solidFill>
              <a:latin typeface="Arial"/>
            </a:rPr>
            <a:t>4 - Prazo provável de execução de até </a:t>
          </a:r>
          <a:r>
            <a:rPr b="1" lang="pt-BR" sz="1000" strike="noStrike">
              <a:solidFill>
                <a:srgbClr val="000000"/>
              </a:solidFill>
              <a:latin typeface="Arial"/>
            </a:rPr>
            <a:t>90 (noventa) dias corridos</a:t>
          </a:r>
          <a:r>
            <a:rPr lang="pt-BR" sz="1000" strike="noStrike">
              <a:solidFill>
                <a:srgbClr val="000000"/>
              </a:solidFill>
              <a:latin typeface="Arial"/>
            </a:rPr>
            <a:t>. </a:t>
          </a:r>
          <a:endParaRPr/>
        </a:p>
        <a:p>
          <a:pPr algn="just">
            <a:lnSpc>
              <a:spcPct val="150000"/>
            </a:lnSpc>
          </a:pPr>
          <a:r>
            <a:rPr lang="pt-BR" sz="1000" strike="noStrike">
              <a:solidFill>
                <a:srgbClr val="000000"/>
              </a:solidFill>
              <a:latin typeface="Arial"/>
            </a:rPr>
            <a:t>5 - O Sistema de Custos empregado encontra-se descrito no Memorial Descritivo do Projeto, tópico "Sistema de Custos".</a:t>
          </a:r>
          <a:endParaRPr/>
        </a:p>
        <a:p>
          <a:pPr algn="just">
            <a:lnSpc>
              <a:spcPct val="100000"/>
            </a:lnSpc>
          </a:pPr>
          <a:r>
            <a:rPr lang="pt-BR" sz="1000" strike="noStrike">
              <a:solidFill>
                <a:srgbClr val="000000"/>
              </a:solidFill>
              <a:latin typeface="Arial"/>
            </a:rPr>
            <a:t>6 - ENCARGOS SOCIAIS / DESONERAÇÃO</a:t>
          </a:r>
          <a:endParaRPr/>
        </a:p>
        <a:p>
          <a:pPr algn="just">
            <a:lnSpc>
              <a:spcPct val="100000"/>
            </a:lnSpc>
          </a:pPr>
          <a:r>
            <a:rPr lang="pt-BR" sz="1000" strike="noStrike">
              <a:solidFill>
                <a:srgbClr val="000000"/>
              </a:solidFill>
              <a:latin typeface="Arial"/>
            </a:rPr>
            <a:t>                 </a:t>
          </a:r>
          <a:r>
            <a:rPr lang="pt-BR" sz="1000" strike="noStrike">
              <a:solidFill>
                <a:srgbClr val="000000"/>
              </a:solidFill>
              <a:latin typeface="Arial"/>
            </a:rPr>
            <a:t>88,90% (Horista - UTILIZADA PARA MÃO DE OBRA DIRETAMENTE LIGADA A EXECUÇÃO DE SERVIÇOS)</a:t>
          </a:r>
          <a:endParaRPr/>
        </a:p>
        <a:p>
          <a:pPr algn="just">
            <a:lnSpc>
              <a:spcPct val="100000"/>
            </a:lnSpc>
          </a:pPr>
          <a:r>
            <a:rPr lang="pt-BR" sz="1000" strike="noStrike">
              <a:solidFill>
                <a:srgbClr val="000000"/>
              </a:solidFill>
              <a:latin typeface="Arial"/>
            </a:rPr>
            <a:t>                 </a:t>
          </a:r>
          <a:r>
            <a:rPr lang="pt-BR" sz="1000" strike="noStrike">
              <a:solidFill>
                <a:srgbClr val="000000"/>
              </a:solidFill>
              <a:latin typeface="Arial"/>
            </a:rPr>
            <a:t>51,19% (Mensalista - UTILIZADA PARA MÃO DE OBRA INDIRETA)</a:t>
          </a:r>
          <a:endParaRPr/>
        </a:p>
        <a:p>
          <a:pPr algn="just">
            <a:lnSpc>
              <a:spcPct val="100000"/>
            </a:lnSpc>
          </a:pPr>
          <a:r>
            <a:rPr lang="pt-BR" sz="1000" strike="noStrike">
              <a:solidFill>
                <a:srgbClr val="000000"/>
              </a:solidFill>
              <a:latin typeface="Arial"/>
            </a:rPr>
            <a:t>7 - Os materiais e serviços deverão atender ao Memorial Descritivo/CADERNOS TÉCNICOS e de Especificações Técnicas e, subsidiariamente, aos cadernos técnicos da Caixa Economica Federal, às Fichas Tecnicas publicadas no SINAPI, e às práticas da SEAP.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www.leroymerlin.com.br/" TargetMode="External"/><Relationship Id="rId2" Type="http://schemas.openxmlformats.org/officeDocument/2006/relationships/hyperlink" Target="https://www.walmart.com.br/" TargetMode="External"/><Relationship Id="rId3" Type="http://schemas.openxmlformats.org/officeDocument/2006/relationships/hyperlink" Target="http://www.lojadomecanico.com.br/" TargetMode="External"/><Relationship Id="rId4" Type="http://schemas.openxmlformats.org/officeDocument/2006/relationships/hyperlink" Target="http://www.crea-go.org.br/" TargetMode="External"/><Relationship Id="rId5" Type="http://schemas.openxmlformats.org/officeDocument/2006/relationships/hyperlink" Target="http://www.crea-go.org.br/" TargetMode="External"/><Relationship Id="rId6" Type="http://schemas.openxmlformats.org/officeDocument/2006/relationships/hyperlink" Target="mailto:comercial.co@totalacessibilidade.com.br" TargetMode="External"/><Relationship Id="rId7" Type="http://schemas.openxmlformats.org/officeDocument/2006/relationships/hyperlink" Target="http://www.walmart.com/" TargetMode="External"/><Relationship Id="rId8" Type="http://schemas.openxmlformats.org/officeDocument/2006/relationships/hyperlink" Target="http://www.extra.com.br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N22"/>
  <sheetViews>
    <sheetView windowProtection="false"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O17" activeCellId="0" sqref="O17"/>
    </sheetView>
  </sheetViews>
  <sheetFormatPr defaultRowHeight="15"/>
  <cols>
    <col collapsed="false" hidden="false" max="1" min="1" style="0" width="3.70918367346939"/>
    <col collapsed="false" hidden="false" max="2" min="2" style="0" width="9.14285714285714"/>
    <col collapsed="false" hidden="false" max="3" min="3" style="0" width="21.2857142857143"/>
    <col collapsed="false" hidden="false" max="4" min="4" style="0" width="12.1377551020408"/>
    <col collapsed="false" hidden="false" max="5" min="5" style="0" width="10.7091836734694"/>
    <col collapsed="false" hidden="false" max="12" min="6" style="0" width="8.72959183673469"/>
    <col collapsed="false" hidden="false" max="13" min="13" style="0" width="3.70918367346939"/>
    <col collapsed="false" hidden="false" max="1025" min="14" style="0" width="8.72959183673469"/>
  </cols>
  <sheetData>
    <row r="1" customFormat="false" ht="15.75" hidden="false" customHeight="false" outlineLevel="0" collapsed="false"/>
    <row r="2" customFormat="false" ht="52.5" hidden="false" customHeight="true" outlineLevel="0" collapsed="false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customFormat="false" ht="15.75" hidden="false" customHeight="false" outlineLevel="0" collapsed="false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15.75" hidden="false" customHeight="false" outlineLevel="0" collapsed="false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customFormat="false" ht="15.75" hidden="false" customHeight="false" outlineLevel="0" collapsed="false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customFormat="false" ht="15" hidden="false" customHeight="false" outlineLevel="0" collapsed="false">
      <c r="B6" s="5"/>
      <c r="C6" s="6"/>
      <c r="D6" s="6"/>
      <c r="E6" s="6"/>
      <c r="F6" s="6"/>
      <c r="G6" s="6"/>
      <c r="H6" s="6"/>
      <c r="I6" s="6"/>
      <c r="J6" s="6"/>
      <c r="K6" s="6"/>
      <c r="L6" s="7"/>
    </row>
    <row r="7" customFormat="false" ht="15" hidden="false" customHeight="false" outlineLevel="0" collapsed="false">
      <c r="B7" s="8" t="s">
        <v>3</v>
      </c>
      <c r="C7" s="6"/>
      <c r="D7" s="6"/>
      <c r="E7" s="6"/>
      <c r="F7" s="6"/>
      <c r="G7" s="6"/>
      <c r="H7" s="6"/>
      <c r="I7" s="6"/>
      <c r="J7" s="6"/>
      <c r="K7" s="6"/>
      <c r="L7" s="7"/>
    </row>
    <row r="8" customFormat="false" ht="15" hidden="false" customHeight="false" outlineLevel="0" collapsed="false">
      <c r="B8" s="8"/>
      <c r="C8" s="6"/>
      <c r="D8" s="6"/>
      <c r="E8" s="6"/>
      <c r="F8" s="6"/>
      <c r="G8" s="6"/>
      <c r="H8" s="6"/>
      <c r="I8" s="6"/>
      <c r="J8" s="6"/>
      <c r="K8" s="6"/>
      <c r="L8" s="7"/>
    </row>
    <row r="9" customFormat="false" ht="15" hidden="false" customHeight="true" outlineLevel="0" collapsed="false">
      <c r="B9" s="5"/>
      <c r="C9" s="9" t="s">
        <v>4</v>
      </c>
      <c r="D9" s="10" t="s">
        <v>5</v>
      </c>
      <c r="E9" s="10"/>
      <c r="F9" s="10"/>
      <c r="G9" s="10"/>
      <c r="H9" s="10"/>
      <c r="I9" s="10"/>
      <c r="J9" s="10"/>
      <c r="K9" s="10"/>
      <c r="L9" s="10"/>
    </row>
    <row r="10" customFormat="false" ht="15" hidden="false" customHeight="false" outlineLevel="0" collapsed="false">
      <c r="B10" s="5"/>
      <c r="C10" s="9" t="s">
        <v>6</v>
      </c>
      <c r="D10" s="11" t="s">
        <v>7</v>
      </c>
      <c r="E10" s="11"/>
      <c r="F10" s="11"/>
      <c r="G10" s="11"/>
      <c r="H10" s="11"/>
      <c r="I10" s="11"/>
      <c r="J10" s="11"/>
      <c r="K10" s="6"/>
      <c r="L10" s="7"/>
    </row>
    <row r="11" customFormat="false" ht="15" hidden="false" customHeight="false" outlineLevel="0" collapsed="false">
      <c r="B11" s="5"/>
      <c r="C11" s="12" t="s">
        <v>8</v>
      </c>
      <c r="D11" s="13" t="n">
        <v>43010</v>
      </c>
      <c r="E11" s="13"/>
      <c r="F11" s="13"/>
      <c r="G11" s="13"/>
      <c r="H11" s="13"/>
      <c r="I11" s="6"/>
      <c r="J11" s="6"/>
      <c r="K11" s="6"/>
      <c r="L11" s="7"/>
    </row>
    <row r="12" customFormat="false" ht="15" hidden="false" customHeight="false" outlineLevel="0" collapsed="false">
      <c r="B12" s="5"/>
      <c r="C12" s="12" t="s">
        <v>9</v>
      </c>
      <c r="D12" s="14" t="s">
        <v>10</v>
      </c>
      <c r="E12" s="6"/>
      <c r="G12" s="6"/>
      <c r="H12" s="6"/>
      <c r="I12" s="6"/>
      <c r="J12" s="6"/>
      <c r="K12" s="6"/>
      <c r="L12" s="7"/>
    </row>
    <row r="13" customFormat="false" ht="15" hidden="false" customHeight="false" outlineLevel="0" collapsed="false">
      <c r="B13" s="5"/>
      <c r="C13" s="12"/>
      <c r="D13" s="14" t="s">
        <v>11</v>
      </c>
      <c r="E13" s="6"/>
      <c r="G13" s="6"/>
      <c r="H13" s="6"/>
      <c r="I13" s="6"/>
      <c r="J13" s="6"/>
      <c r="K13" s="6"/>
      <c r="L13" s="7"/>
    </row>
    <row r="14" customFormat="false" ht="15" hidden="false" customHeight="false" outlineLevel="0" collapsed="false">
      <c r="B14" s="5"/>
      <c r="C14" s="15" t="s">
        <v>12</v>
      </c>
      <c r="D14" s="0" t="s">
        <v>13</v>
      </c>
      <c r="E14" s="6"/>
      <c r="F14" s="6"/>
      <c r="G14" s="6"/>
      <c r="H14" s="6"/>
      <c r="I14" s="6"/>
      <c r="J14" s="6"/>
      <c r="K14" s="6"/>
      <c r="L14" s="7"/>
      <c r="N14" s="6"/>
    </row>
    <row r="15" customFormat="false" ht="15" hidden="false" customHeight="false" outlineLevel="0" collapsed="false">
      <c r="B15" s="5"/>
      <c r="C15" s="16"/>
      <c r="E15" s="17"/>
      <c r="F15" s="6"/>
      <c r="G15" s="6"/>
      <c r="H15" s="6"/>
      <c r="I15" s="6"/>
      <c r="J15" s="6"/>
      <c r="K15" s="6"/>
      <c r="L15" s="7"/>
    </row>
    <row r="16" customFormat="false" ht="15" hidden="false" customHeight="false" outlineLevel="0" collapsed="false">
      <c r="B16" s="18" t="s">
        <v>14</v>
      </c>
      <c r="C16" s="6"/>
      <c r="D16" s="6"/>
      <c r="E16" s="6"/>
      <c r="F16" s="6"/>
      <c r="G16" s="6"/>
      <c r="H16" s="6"/>
      <c r="I16" s="6"/>
      <c r="J16" s="6"/>
      <c r="K16" s="6"/>
      <c r="L16" s="7"/>
    </row>
    <row r="17" customFormat="false" ht="15" hidden="false" customHeight="false" outlineLevel="0" collapsed="false">
      <c r="B17" s="5"/>
      <c r="C17" s="15" t="s">
        <v>15</v>
      </c>
      <c r="D17" s="19"/>
      <c r="E17" s="6"/>
      <c r="F17" s="6"/>
      <c r="G17" s="6"/>
      <c r="H17" s="6"/>
      <c r="I17" s="6"/>
      <c r="J17" s="6"/>
      <c r="K17" s="6"/>
      <c r="L17" s="7"/>
      <c r="N17" s="6"/>
    </row>
    <row r="18" customFormat="false" ht="15" hidden="false" customHeight="false" outlineLevel="0" collapsed="false">
      <c r="B18" s="5"/>
      <c r="C18" s="15" t="s">
        <v>16</v>
      </c>
      <c r="D18" s="19"/>
      <c r="E18" s="6"/>
      <c r="F18" s="6"/>
      <c r="G18" s="6"/>
      <c r="H18" s="6"/>
      <c r="I18" s="6"/>
      <c r="J18" s="6"/>
      <c r="K18" s="6"/>
      <c r="L18" s="7"/>
    </row>
    <row r="19" customFormat="false" ht="15" hidden="false" customHeight="false" outlineLevel="0" collapsed="false">
      <c r="B19" s="5"/>
      <c r="C19" s="15" t="s">
        <v>17</v>
      </c>
      <c r="D19" s="19"/>
      <c r="E19" s="6"/>
      <c r="F19" s="6"/>
      <c r="G19" s="6"/>
      <c r="H19" s="6"/>
      <c r="I19" s="6"/>
      <c r="J19" s="6"/>
      <c r="K19" s="6"/>
      <c r="L19" s="7"/>
    </row>
    <row r="20" customFormat="false" ht="15" hidden="false" customHeight="false" outlineLevel="0" collapsed="false">
      <c r="B20" s="5"/>
      <c r="C20" s="15" t="s">
        <v>18</v>
      </c>
      <c r="D20" s="19"/>
      <c r="E20" s="6"/>
      <c r="F20" s="6"/>
      <c r="G20" s="6"/>
      <c r="H20" s="6"/>
      <c r="I20" s="6"/>
      <c r="J20" s="6"/>
      <c r="K20" s="6"/>
      <c r="L20" s="7"/>
    </row>
    <row r="21" customFormat="false" ht="15" hidden="false" customHeight="false" outlineLevel="0" collapsed="false">
      <c r="B21" s="5"/>
      <c r="C21" s="16"/>
      <c r="D21" s="19"/>
      <c r="E21" s="6"/>
      <c r="F21" s="6"/>
      <c r="G21" s="6"/>
      <c r="H21" s="6"/>
      <c r="I21" s="6"/>
      <c r="J21" s="6"/>
      <c r="K21" s="6"/>
      <c r="L21" s="7"/>
    </row>
    <row r="22" customFormat="false" ht="15.75" hidden="false" customHeight="false" outlineLevel="0" collapsed="false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2"/>
    </row>
  </sheetData>
  <mergeCells count="6">
    <mergeCell ref="B3:L3"/>
    <mergeCell ref="B4:L4"/>
    <mergeCell ref="B5:L5"/>
    <mergeCell ref="D9:L9"/>
    <mergeCell ref="D10:J10"/>
    <mergeCell ref="D11:H1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97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0" zoomScaleNormal="70" zoomScalePageLayoutView="70" workbookViewId="0">
      <selection pane="topLeft" activeCell="D4" activeCellId="0" sqref="D4"/>
    </sheetView>
  </sheetViews>
  <sheetFormatPr defaultRowHeight="15"/>
  <cols>
    <col collapsed="false" hidden="false" max="1" min="1" style="23" width="10.7091836734694"/>
    <col collapsed="false" hidden="false" max="2" min="2" style="24" width="17.8571428571429"/>
    <col collapsed="false" hidden="false" max="3" min="3" style="24" width="74.1479591836735"/>
    <col collapsed="false" hidden="false" max="6" min="4" style="24" width="10.5765306122449"/>
    <col collapsed="false" hidden="false" max="7" min="7" style="24" width="12.4183673469388"/>
    <col collapsed="false" hidden="false" max="8" min="8" style="24" width="12.7091836734694"/>
    <col collapsed="false" hidden="false" max="9" min="9" style="24" width="18.7091836734694"/>
    <col collapsed="false" hidden="false" max="10" min="10" style="24" width="20.2857142857143"/>
    <col collapsed="false" hidden="false" max="13" min="11" style="24" width="18.8520408163265"/>
    <col collapsed="false" hidden="false" max="14" min="14" style="24" width="15.4234693877551"/>
    <col collapsed="false" hidden="false" max="15" min="15" style="24" width="11.4183673469388"/>
    <col collapsed="false" hidden="false" max="16" min="16" style="24" width="13.0051020408163"/>
    <col collapsed="false" hidden="false" max="1025" min="17" style="24" width="9.14285714285714"/>
  </cols>
  <sheetData>
    <row r="1" s="28" customFormat="true" ht="22.5" hidden="false" customHeight="true" outlineLevel="0" collapsed="false">
      <c r="A1" s="25" t="s">
        <v>19</v>
      </c>
      <c r="B1" s="25"/>
      <c r="C1" s="25"/>
      <c r="D1" s="26" t="s">
        <v>20</v>
      </c>
      <c r="E1" s="26"/>
      <c r="F1" s="26"/>
      <c r="G1" s="26"/>
      <c r="H1" s="26"/>
      <c r="I1" s="26"/>
      <c r="J1" s="26"/>
      <c r="K1" s="27"/>
      <c r="L1" s="27"/>
      <c r="M1" s="27"/>
    </row>
    <row r="2" customFormat="false" ht="22.5" hidden="false" customHeight="true" outlineLevel="0" collapsed="false">
      <c r="A2" s="25"/>
      <c r="B2" s="25"/>
      <c r="C2" s="25"/>
      <c r="D2" s="29" t="s">
        <v>21</v>
      </c>
      <c r="E2" s="29"/>
      <c r="F2" s="29"/>
      <c r="G2" s="29"/>
      <c r="H2" s="29"/>
      <c r="I2" s="29"/>
      <c r="J2" s="30" t="n">
        <v>43010</v>
      </c>
      <c r="K2" s="27"/>
      <c r="L2" s="27"/>
      <c r="M2" s="27"/>
      <c r="N2" s="31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2.5" hidden="false" customHeight="true" outlineLevel="0" collapsed="false">
      <c r="A3" s="25"/>
      <c r="B3" s="25"/>
      <c r="C3" s="25"/>
      <c r="D3" s="29"/>
      <c r="E3" s="29"/>
      <c r="F3" s="29"/>
      <c r="G3" s="29"/>
      <c r="H3" s="29"/>
      <c r="I3" s="29"/>
      <c r="J3" s="32" t="s">
        <v>22</v>
      </c>
      <c r="K3" s="27"/>
      <c r="L3" s="27"/>
      <c r="M3" s="27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8" customFormat="true" ht="15" hidden="false" customHeight="true" outlineLevel="0" collapsed="false">
      <c r="A4" s="33" t="s">
        <v>23</v>
      </c>
      <c r="B4" s="34" t="s">
        <v>24</v>
      </c>
      <c r="C4" s="35" t="s">
        <v>25</v>
      </c>
      <c r="D4" s="34" t="s">
        <v>26</v>
      </c>
      <c r="E4" s="34" t="s">
        <v>27</v>
      </c>
      <c r="F4" s="36" t="s">
        <v>28</v>
      </c>
      <c r="G4" s="37" t="s">
        <v>29</v>
      </c>
      <c r="H4" s="37"/>
      <c r="I4" s="37" t="s">
        <v>30</v>
      </c>
      <c r="J4" s="37"/>
      <c r="K4" s="37" t="s">
        <v>31</v>
      </c>
      <c r="L4" s="37"/>
      <c r="M4" s="37" t="s">
        <v>32</v>
      </c>
    </row>
    <row r="5" customFormat="false" ht="15" hidden="false" customHeight="false" outlineLevel="0" collapsed="false">
      <c r="A5" s="33"/>
      <c r="B5" s="34"/>
      <c r="C5" s="35"/>
      <c r="D5" s="34"/>
      <c r="E5" s="34"/>
      <c r="F5" s="36"/>
      <c r="G5" s="37" t="s">
        <v>33</v>
      </c>
      <c r="H5" s="37" t="s">
        <v>34</v>
      </c>
      <c r="I5" s="37" t="s">
        <v>33</v>
      </c>
      <c r="J5" s="37" t="s">
        <v>34</v>
      </c>
      <c r="K5" s="37" t="s">
        <v>33</v>
      </c>
      <c r="L5" s="37" t="s">
        <v>34</v>
      </c>
      <c r="M5" s="37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43" customFormat="true" ht="14.25" hidden="false" customHeight="false" outlineLevel="0" collapsed="false">
      <c r="A6" s="39" t="s">
        <v>35</v>
      </c>
      <c r="B6" s="39" t="s">
        <v>36</v>
      </c>
      <c r="C6" s="40" t="s">
        <v>37</v>
      </c>
      <c r="D6" s="39" t="s">
        <v>38</v>
      </c>
      <c r="E6" s="39" t="s">
        <v>39</v>
      </c>
      <c r="F6" s="41" t="s">
        <v>40</v>
      </c>
      <c r="G6" s="42" t="s">
        <v>41</v>
      </c>
      <c r="H6" s="42" t="s">
        <v>42</v>
      </c>
      <c r="I6" s="42" t="s">
        <v>43</v>
      </c>
      <c r="J6" s="42" t="s">
        <v>44</v>
      </c>
      <c r="K6" s="42" t="s">
        <v>45</v>
      </c>
      <c r="L6" s="42" t="s">
        <v>46</v>
      </c>
      <c r="M6" s="42" t="s">
        <v>47</v>
      </c>
    </row>
    <row r="7" customFormat="false" ht="15" hidden="false" customHeight="false" outlineLevel="0" collapsed="false">
      <c r="A7" s="44" t="s">
        <v>48</v>
      </c>
      <c r="B7" s="45"/>
      <c r="C7" s="45" t="s">
        <v>49</v>
      </c>
      <c r="D7" s="46"/>
      <c r="E7" s="46"/>
      <c r="F7" s="47"/>
      <c r="G7" s="48"/>
      <c r="H7" s="48"/>
      <c r="I7" s="48" t="n">
        <v>2057.14847568782</v>
      </c>
      <c r="J7" s="48" t="n">
        <v>21733.7845419</v>
      </c>
      <c r="K7" s="48" t="n">
        <v>2505.81255823533</v>
      </c>
      <c r="L7" s="48" t="n">
        <v>27997.4612468756</v>
      </c>
      <c r="M7" s="48" t="n">
        <v>30503.2738051109</v>
      </c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false" outlineLevel="0" collapsed="false">
      <c r="A8" s="44" t="s">
        <v>50</v>
      </c>
      <c r="B8" s="45" t="s">
        <v>51</v>
      </c>
      <c r="C8" s="45" t="s">
        <v>52</v>
      </c>
      <c r="D8" s="46" t="s">
        <v>53</v>
      </c>
      <c r="E8" s="46" t="s">
        <v>54</v>
      </c>
      <c r="F8" s="47" t="n">
        <v>1</v>
      </c>
      <c r="G8" s="48" t="n">
        <v>80.76122115215</v>
      </c>
      <c r="H8" s="48" t="n">
        <v>12150.341007</v>
      </c>
      <c r="I8" s="48" t="n">
        <v>80.76122115215</v>
      </c>
      <c r="J8" s="48" t="n">
        <v>12150.341007</v>
      </c>
      <c r="K8" s="48" t="n">
        <v>98.3752434854339</v>
      </c>
      <c r="L8" s="48" t="n">
        <v>15652.0692852174</v>
      </c>
      <c r="M8" s="48" t="n">
        <v>15750.4445287028</v>
      </c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44" t="s">
        <v>55</v>
      </c>
      <c r="B9" s="45" t="s">
        <v>56</v>
      </c>
      <c r="C9" s="45" t="s">
        <v>57</v>
      </c>
      <c r="D9" s="46" t="s">
        <v>53</v>
      </c>
      <c r="E9" s="46" t="s">
        <v>54</v>
      </c>
      <c r="F9" s="47" t="n">
        <v>3</v>
      </c>
      <c r="G9" s="48" t="n">
        <v>522.83122115215</v>
      </c>
      <c r="H9" s="48" t="n">
        <v>3184.10212</v>
      </c>
      <c r="I9" s="48" t="n">
        <v>1568.49366345645</v>
      </c>
      <c r="J9" s="48" t="n">
        <v>9552.30636</v>
      </c>
      <c r="K9" s="48" t="n">
        <v>1910.5821314563</v>
      </c>
      <c r="L9" s="48" t="n">
        <v>12305.281052952</v>
      </c>
      <c r="M9" s="48" t="n">
        <v>14215.8631844083</v>
      </c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5.5" hidden="false" customHeight="false" outlineLevel="0" collapsed="false">
      <c r="A10" s="44" t="s">
        <v>58</v>
      </c>
      <c r="B10" s="45" t="s">
        <v>59</v>
      </c>
      <c r="C10" s="45" t="s">
        <v>60</v>
      </c>
      <c r="D10" s="46" t="s">
        <v>53</v>
      </c>
      <c r="E10" s="46" t="s">
        <v>27</v>
      </c>
      <c r="F10" s="47" t="n">
        <v>3</v>
      </c>
      <c r="G10" s="48" t="n">
        <v>21</v>
      </c>
      <c r="H10" s="48" t="n">
        <v>0</v>
      </c>
      <c r="I10" s="48" t="n">
        <v>63</v>
      </c>
      <c r="J10" s="48" t="n">
        <v>0</v>
      </c>
      <c r="K10" s="48" t="n">
        <v>76.7403</v>
      </c>
      <c r="L10" s="48" t="n">
        <v>0</v>
      </c>
      <c r="M10" s="48" t="n">
        <v>76.7403</v>
      </c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5.5" hidden="false" customHeight="false" outlineLevel="0" collapsed="false">
      <c r="A11" s="44" t="s">
        <v>61</v>
      </c>
      <c r="B11" s="45" t="s">
        <v>62</v>
      </c>
      <c r="C11" s="45" t="s">
        <v>63</v>
      </c>
      <c r="D11" s="46" t="s">
        <v>53</v>
      </c>
      <c r="E11" s="46" t="s">
        <v>27</v>
      </c>
      <c r="F11" s="47" t="n">
        <v>2</v>
      </c>
      <c r="G11" s="48" t="n">
        <v>74.43453035974</v>
      </c>
      <c r="H11" s="48" t="n">
        <v>10.3790583</v>
      </c>
      <c r="I11" s="48" t="n">
        <v>148.86906071948</v>
      </c>
      <c r="J11" s="48" t="n">
        <v>20.7581166</v>
      </c>
      <c r="K11" s="48" t="n">
        <v>181.337402862399</v>
      </c>
      <c r="L11" s="48" t="n">
        <v>26.74060580412</v>
      </c>
      <c r="M11" s="48" t="n">
        <v>208.078008666519</v>
      </c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5.5" hidden="false" customHeight="false" outlineLevel="0" collapsed="false">
      <c r="A12" s="44" t="s">
        <v>64</v>
      </c>
      <c r="B12" s="45" t="s">
        <v>65</v>
      </c>
      <c r="C12" s="45" t="s">
        <v>66</v>
      </c>
      <c r="D12" s="46" t="s">
        <v>53</v>
      </c>
      <c r="E12" s="46" t="s">
        <v>27</v>
      </c>
      <c r="F12" s="47" t="n">
        <v>1</v>
      </c>
      <c r="G12" s="48" t="n">
        <v>196.02453035974</v>
      </c>
      <c r="H12" s="48" t="n">
        <v>10.3790583</v>
      </c>
      <c r="I12" s="48" t="n">
        <v>196.02453035974</v>
      </c>
      <c r="J12" s="48" t="n">
        <v>10.3790583</v>
      </c>
      <c r="K12" s="48" t="n">
        <v>238.777480431199</v>
      </c>
      <c r="L12" s="48" t="n">
        <v>13.37030290206</v>
      </c>
      <c r="M12" s="48" t="n">
        <v>252.147783333259</v>
      </c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false" outlineLevel="0" collapsed="false">
      <c r="A13" s="44"/>
      <c r="B13" s="45"/>
      <c r="C13" s="45"/>
      <c r="D13" s="46"/>
      <c r="E13" s="46"/>
      <c r="F13" s="47"/>
      <c r="G13" s="48"/>
      <c r="H13" s="48"/>
      <c r="I13" s="48"/>
      <c r="J13" s="48"/>
      <c r="K13" s="48"/>
      <c r="L13" s="48"/>
      <c r="M13" s="48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44" t="s">
        <v>67</v>
      </c>
      <c r="B14" s="45"/>
      <c r="C14" s="45" t="s">
        <v>68</v>
      </c>
      <c r="D14" s="46"/>
      <c r="E14" s="46"/>
      <c r="F14" s="47"/>
      <c r="G14" s="48"/>
      <c r="H14" s="48"/>
      <c r="I14" s="48" t="n">
        <v>2722.91084995117</v>
      </c>
      <c r="J14" s="48" t="n">
        <v>1547.16570011256</v>
      </c>
      <c r="K14" s="48" t="n">
        <v>3316.77770632552</v>
      </c>
      <c r="L14" s="48" t="n">
        <v>1993.058854885</v>
      </c>
      <c r="M14" s="48" t="n">
        <v>5309.83656121052</v>
      </c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44" t="s">
        <v>69</v>
      </c>
      <c r="B15" s="45" t="s">
        <v>70</v>
      </c>
      <c r="C15" s="45" t="s">
        <v>71</v>
      </c>
      <c r="D15" s="46" t="s">
        <v>53</v>
      </c>
      <c r="E15" s="46" t="s">
        <v>72</v>
      </c>
      <c r="F15" s="47" t="n">
        <v>30</v>
      </c>
      <c r="G15" s="48" t="n">
        <v>2.6161500132</v>
      </c>
      <c r="H15" s="48" t="n">
        <v>0.8177484</v>
      </c>
      <c r="I15" s="48" t="n">
        <v>78.484500396</v>
      </c>
      <c r="J15" s="48" t="n">
        <v>24.532452</v>
      </c>
      <c r="K15" s="48" t="n">
        <v>95.6019699323676</v>
      </c>
      <c r="L15" s="48" t="n">
        <v>31.6027046664</v>
      </c>
      <c r="M15" s="48" t="n">
        <v>127.204674598768</v>
      </c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5.5" hidden="false" customHeight="false" outlineLevel="0" collapsed="false">
      <c r="A16" s="44" t="s">
        <v>73</v>
      </c>
      <c r="B16" s="45" t="s">
        <v>74</v>
      </c>
      <c r="C16" s="45" t="s">
        <v>75</v>
      </c>
      <c r="D16" s="46" t="s">
        <v>53</v>
      </c>
      <c r="E16" s="46" t="s">
        <v>72</v>
      </c>
      <c r="F16" s="47" t="n">
        <v>30</v>
      </c>
      <c r="G16" s="48" t="n">
        <v>6.75997831254</v>
      </c>
      <c r="H16" s="48" t="n">
        <v>2.3046627</v>
      </c>
      <c r="I16" s="48" t="n">
        <v>202.7993493762</v>
      </c>
      <c r="J16" s="48" t="n">
        <v>69.139881</v>
      </c>
      <c r="K16" s="48" t="n">
        <v>247.029887475149</v>
      </c>
      <c r="L16" s="48" t="n">
        <v>89.0659947042</v>
      </c>
      <c r="M16" s="48" t="n">
        <v>336.095882179349</v>
      </c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5.5" hidden="false" customHeight="false" outlineLevel="0" collapsed="false">
      <c r="A17" s="44" t="s">
        <v>76</v>
      </c>
      <c r="B17" s="45" t="s">
        <v>77</v>
      </c>
      <c r="C17" s="45" t="s">
        <v>78</v>
      </c>
      <c r="D17" s="46" t="s">
        <v>53</v>
      </c>
      <c r="E17" s="46" t="s">
        <v>72</v>
      </c>
      <c r="F17" s="47" t="n">
        <v>3</v>
      </c>
      <c r="G17" s="48" t="n">
        <v>259.63465210759</v>
      </c>
      <c r="H17" s="48" t="n">
        <v>95.11325923752</v>
      </c>
      <c r="I17" s="48" t="n">
        <v>778.90395632277</v>
      </c>
      <c r="J17" s="48" t="n">
        <v>285.33977771256</v>
      </c>
      <c r="K17" s="48" t="n">
        <v>948.782909196766</v>
      </c>
      <c r="L17" s="48" t="n">
        <v>367.57470164932</v>
      </c>
      <c r="M17" s="48" t="n">
        <v>1316.35761084609</v>
      </c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44" t="s">
        <v>79</v>
      </c>
      <c r="B18" s="45" t="s">
        <v>80</v>
      </c>
      <c r="C18" s="45" t="s">
        <v>81</v>
      </c>
      <c r="D18" s="46" t="s">
        <v>53</v>
      </c>
      <c r="E18" s="46" t="s">
        <v>82</v>
      </c>
      <c r="F18" s="47" t="n">
        <v>70</v>
      </c>
      <c r="G18" s="48" t="n">
        <v>11.988250066</v>
      </c>
      <c r="H18" s="48" t="n">
        <v>4.088742</v>
      </c>
      <c r="I18" s="48" t="n">
        <v>839.17750462</v>
      </c>
      <c r="J18" s="48" t="n">
        <v>286.21194</v>
      </c>
      <c r="K18" s="48" t="n">
        <v>1022.20211837762</v>
      </c>
      <c r="L18" s="48" t="n">
        <v>368.698221108</v>
      </c>
      <c r="M18" s="48" t="n">
        <v>1390.90033948562</v>
      </c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49" customFormat="true" ht="15" hidden="false" customHeight="false" outlineLevel="0" collapsed="false">
      <c r="A19" s="44" t="s">
        <v>83</v>
      </c>
      <c r="B19" s="45" t="s">
        <v>84</v>
      </c>
      <c r="C19" s="45" t="s">
        <v>85</v>
      </c>
      <c r="D19" s="46" t="s">
        <v>53</v>
      </c>
      <c r="E19" s="46" t="s">
        <v>72</v>
      </c>
      <c r="F19" s="47" t="n">
        <v>450</v>
      </c>
      <c r="G19" s="48" t="n">
        <v>0.55671001848</v>
      </c>
      <c r="H19" s="48" t="n">
        <v>1.14484776</v>
      </c>
      <c r="I19" s="48" t="n">
        <v>250.519508316</v>
      </c>
      <c r="J19" s="48" t="n">
        <v>515.181492</v>
      </c>
      <c r="K19" s="48" t="n">
        <v>305.157813079719</v>
      </c>
      <c r="L19" s="48" t="n">
        <v>663.6567979944</v>
      </c>
      <c r="M19" s="48" t="n">
        <v>968.814611074119</v>
      </c>
    </row>
    <row r="20" s="49" customFormat="true" ht="25.5" hidden="false" customHeight="false" outlineLevel="0" collapsed="false">
      <c r="A20" s="44" t="s">
        <v>86</v>
      </c>
      <c r="B20" s="45" t="s">
        <v>87</v>
      </c>
      <c r="C20" s="45" t="s">
        <v>88</v>
      </c>
      <c r="D20" s="46" t="s">
        <v>53</v>
      </c>
      <c r="E20" s="46" t="s">
        <v>72</v>
      </c>
      <c r="F20" s="47" t="n">
        <v>897</v>
      </c>
      <c r="G20" s="48" t="n">
        <v>0.6388250066</v>
      </c>
      <c r="H20" s="48" t="n">
        <v>0.4088742</v>
      </c>
      <c r="I20" s="48" t="n">
        <v>573.0260309202</v>
      </c>
      <c r="J20" s="48" t="n">
        <v>366.7601574</v>
      </c>
      <c r="K20" s="48" t="n">
        <v>698.003008263895</v>
      </c>
      <c r="L20" s="48" t="n">
        <v>472.46043476268</v>
      </c>
      <c r="M20" s="48" t="n">
        <v>1170.46344302658</v>
      </c>
    </row>
    <row r="21" customFormat="false" ht="15" hidden="false" customHeight="false" outlineLevel="0" collapsed="false">
      <c r="A21" s="44"/>
      <c r="B21" s="45"/>
      <c r="C21" s="45"/>
      <c r="D21" s="46"/>
      <c r="E21" s="46"/>
      <c r="F21" s="47"/>
      <c r="G21" s="48"/>
      <c r="H21" s="48"/>
      <c r="I21" s="48"/>
      <c r="J21" s="48"/>
      <c r="K21" s="48"/>
      <c r="L21" s="48"/>
      <c r="M21" s="48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44" t="s">
        <v>89</v>
      </c>
      <c r="B22" s="45"/>
      <c r="C22" s="45" t="s">
        <v>90</v>
      </c>
      <c r="D22" s="46"/>
      <c r="E22" s="46"/>
      <c r="F22" s="47"/>
      <c r="G22" s="48"/>
      <c r="H22" s="48"/>
      <c r="I22" s="48" t="n">
        <v>6786.70393043159</v>
      </c>
      <c r="J22" s="48" t="n">
        <v>11836.973739222</v>
      </c>
      <c r="K22" s="48" t="n">
        <v>8266.88405765873</v>
      </c>
      <c r="L22" s="48" t="n">
        <v>15248.3895708658</v>
      </c>
      <c r="M22" s="48" t="n">
        <v>23515.2736285245</v>
      </c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false" outlineLevel="0" collapsed="false">
      <c r="A23" s="44" t="s">
        <v>91</v>
      </c>
      <c r="B23" s="45" t="s">
        <v>92</v>
      </c>
      <c r="C23" s="45" t="s">
        <v>93</v>
      </c>
      <c r="D23" s="46" t="s">
        <v>53</v>
      </c>
      <c r="E23" s="46" t="s">
        <v>94</v>
      </c>
      <c r="F23" s="47" t="n">
        <v>50</v>
      </c>
      <c r="G23" s="48" t="n">
        <v>6.8643610554</v>
      </c>
      <c r="H23" s="48" t="n">
        <v>12.1203558</v>
      </c>
      <c r="I23" s="48" t="n">
        <v>343.21805277</v>
      </c>
      <c r="J23" s="48" t="n">
        <v>606.01779</v>
      </c>
      <c r="K23" s="48" t="n">
        <v>418.073910079137</v>
      </c>
      <c r="L23" s="48" t="n">
        <v>780.672117078</v>
      </c>
      <c r="M23" s="48" t="n">
        <v>1198.74602715714</v>
      </c>
      <c r="N23" s="5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44" t="s">
        <v>95</v>
      </c>
      <c r="B24" s="45" t="s">
        <v>96</v>
      </c>
      <c r="C24" s="45" t="s">
        <v>97</v>
      </c>
      <c r="D24" s="46" t="s">
        <v>53</v>
      </c>
      <c r="E24" s="46" t="s">
        <v>94</v>
      </c>
      <c r="F24" s="47" t="n">
        <v>39.16</v>
      </c>
      <c r="G24" s="48" t="n">
        <v>56.8639518876</v>
      </c>
      <c r="H24" s="48" t="n">
        <v>123.1657245</v>
      </c>
      <c r="I24" s="48" t="n">
        <v>2226.79235591842</v>
      </c>
      <c r="J24" s="48" t="n">
        <v>4823.16977142</v>
      </c>
      <c r="K24" s="48" t="n">
        <v>2712.45576874422</v>
      </c>
      <c r="L24" s="48" t="n">
        <v>6213.20729954324</v>
      </c>
      <c r="M24" s="48" t="n">
        <v>8925.66306828747</v>
      </c>
      <c r="N24" s="5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44" t="s">
        <v>98</v>
      </c>
      <c r="B25" s="45" t="s">
        <v>99</v>
      </c>
      <c r="C25" s="45" t="s">
        <v>100</v>
      </c>
      <c r="D25" s="46" t="s">
        <v>53</v>
      </c>
      <c r="E25" s="46" t="s">
        <v>72</v>
      </c>
      <c r="F25" s="47" t="n">
        <v>48.1</v>
      </c>
      <c r="G25" s="48" t="n">
        <v>0.5964750198</v>
      </c>
      <c r="H25" s="48" t="n">
        <v>1.2266226</v>
      </c>
      <c r="I25" s="48" t="n">
        <v>28.69044845238</v>
      </c>
      <c r="J25" s="48" t="n">
        <v>59.00054706</v>
      </c>
      <c r="K25" s="48" t="n">
        <v>34.9478352598441</v>
      </c>
      <c r="L25" s="48" t="n">
        <v>76.004504722692</v>
      </c>
      <c r="M25" s="48" t="n">
        <v>110.952339982536</v>
      </c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44" t="s">
        <v>101</v>
      </c>
      <c r="B26" s="45" t="s">
        <v>102</v>
      </c>
      <c r="C26" s="45" t="s">
        <v>103</v>
      </c>
      <c r="D26" s="46" t="s">
        <v>53</v>
      </c>
      <c r="E26" s="46" t="s">
        <v>94</v>
      </c>
      <c r="F26" s="47" t="n">
        <v>30</v>
      </c>
      <c r="G26" s="48" t="n">
        <v>13.12085990906</v>
      </c>
      <c r="H26" s="48" t="n">
        <v>26.9824262064</v>
      </c>
      <c r="I26" s="48" t="n">
        <v>393.6257972718</v>
      </c>
      <c r="J26" s="48" t="n">
        <v>809.472786192</v>
      </c>
      <c r="K26" s="48" t="n">
        <v>479.47558365678</v>
      </c>
      <c r="L26" s="48" t="n">
        <v>1042.76284317253</v>
      </c>
      <c r="M26" s="48" t="n">
        <v>1522.23842682931</v>
      </c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49" customFormat="true" ht="15" hidden="false" customHeight="false" outlineLevel="0" collapsed="false">
      <c r="A27" s="44" t="s">
        <v>104</v>
      </c>
      <c r="B27" s="45" t="s">
        <v>105</v>
      </c>
      <c r="C27" s="45" t="s">
        <v>106</v>
      </c>
      <c r="D27" s="46" t="s">
        <v>53</v>
      </c>
      <c r="E27" s="46" t="s">
        <v>27</v>
      </c>
      <c r="F27" s="47" t="n">
        <v>1</v>
      </c>
      <c r="G27" s="48" t="n">
        <v>51.8933267226</v>
      </c>
      <c r="H27" s="48" t="n">
        <v>111.74623425</v>
      </c>
      <c r="I27" s="48" t="n">
        <v>51.8933267226</v>
      </c>
      <c r="J27" s="48" t="n">
        <v>111.74623425</v>
      </c>
      <c r="K27" s="48" t="n">
        <v>63.2112612807991</v>
      </c>
      <c r="L27" s="48" t="n">
        <v>143.95149896085</v>
      </c>
      <c r="M27" s="48" t="n">
        <v>207.162760241649</v>
      </c>
    </row>
    <row r="28" customFormat="false" ht="38.25" hidden="false" customHeight="false" outlineLevel="0" collapsed="false">
      <c r="A28" s="44" t="s">
        <v>107</v>
      </c>
      <c r="B28" s="45" t="s">
        <v>108</v>
      </c>
      <c r="C28" s="45" t="s">
        <v>109</v>
      </c>
      <c r="D28" s="46" t="s">
        <v>53</v>
      </c>
      <c r="E28" s="46" t="s">
        <v>27</v>
      </c>
      <c r="F28" s="47" t="n">
        <v>7</v>
      </c>
      <c r="G28" s="48" t="n">
        <v>194.252152886</v>
      </c>
      <c r="H28" s="48" t="n">
        <v>51.168936</v>
      </c>
      <c r="I28" s="48" t="n">
        <v>1359.765070202</v>
      </c>
      <c r="J28" s="48" t="n">
        <v>358.182552</v>
      </c>
      <c r="K28" s="48" t="n">
        <v>1656.32983201306</v>
      </c>
      <c r="L28" s="48" t="n">
        <v>461.4107634864</v>
      </c>
      <c r="M28" s="48" t="n">
        <v>2117.74059549946</v>
      </c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44" t="s">
        <v>110</v>
      </c>
      <c r="B29" s="45" t="s">
        <v>111</v>
      </c>
      <c r="C29" s="45" t="s">
        <v>112</v>
      </c>
      <c r="D29" s="46" t="s">
        <v>53</v>
      </c>
      <c r="E29" s="46" t="s">
        <v>113</v>
      </c>
      <c r="F29" s="47" t="n">
        <v>40</v>
      </c>
      <c r="G29" s="48" t="n">
        <v>2.7835500924</v>
      </c>
      <c r="H29" s="48" t="n">
        <v>5.7242388</v>
      </c>
      <c r="I29" s="48" t="n">
        <v>111.342003696</v>
      </c>
      <c r="J29" s="48" t="n">
        <v>228.969552</v>
      </c>
      <c r="K29" s="48" t="n">
        <v>135.625694702098</v>
      </c>
      <c r="L29" s="48" t="n">
        <v>294.9585768864</v>
      </c>
      <c r="M29" s="48" t="n">
        <v>430.584271588497</v>
      </c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false" outlineLevel="0" collapsed="false">
      <c r="A30" s="44" t="s">
        <v>114</v>
      </c>
      <c r="B30" s="45" t="s">
        <v>115</v>
      </c>
      <c r="C30" s="45" t="s">
        <v>116</v>
      </c>
      <c r="D30" s="46" t="s">
        <v>53</v>
      </c>
      <c r="E30" s="46" t="s">
        <v>72</v>
      </c>
      <c r="F30" s="47" t="n">
        <v>897</v>
      </c>
      <c r="G30" s="48" t="n">
        <v>2.3859000792</v>
      </c>
      <c r="H30" s="48" t="n">
        <v>4.9064904</v>
      </c>
      <c r="I30" s="48" t="n">
        <v>2140.1523710424</v>
      </c>
      <c r="J30" s="48" t="n">
        <v>4401.1218888</v>
      </c>
      <c r="K30" s="48" t="n">
        <v>2606.91960316675</v>
      </c>
      <c r="L30" s="48" t="n">
        <v>5669.52521715216</v>
      </c>
      <c r="M30" s="48" t="n">
        <v>8276.44482031891</v>
      </c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false" outlineLevel="0" collapsed="false">
      <c r="A31" s="44" t="s">
        <v>117</v>
      </c>
      <c r="B31" s="45" t="s">
        <v>118</v>
      </c>
      <c r="C31" s="45" t="s">
        <v>119</v>
      </c>
      <c r="D31" s="46" t="s">
        <v>53</v>
      </c>
      <c r="E31" s="46" t="s">
        <v>27</v>
      </c>
      <c r="F31" s="47" t="n">
        <v>11</v>
      </c>
      <c r="G31" s="48" t="n">
        <v>11.929500396</v>
      </c>
      <c r="H31" s="48" t="n">
        <v>39.9356925</v>
      </c>
      <c r="I31" s="48" t="n">
        <v>131.224504356</v>
      </c>
      <c r="J31" s="48" t="n">
        <v>439.2926175</v>
      </c>
      <c r="K31" s="48" t="n">
        <v>159.844568756044</v>
      </c>
      <c r="L31" s="48" t="n">
        <v>565.8967498635</v>
      </c>
      <c r="M31" s="48" t="n">
        <v>725.741318619544</v>
      </c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false" outlineLevel="0" collapsed="false">
      <c r="A32" s="44"/>
      <c r="B32" s="45"/>
      <c r="C32" s="45"/>
      <c r="D32" s="46"/>
      <c r="E32" s="46"/>
      <c r="F32" s="47"/>
      <c r="G32" s="48"/>
      <c r="H32" s="48"/>
      <c r="I32" s="48"/>
      <c r="J32" s="48"/>
      <c r="K32" s="48"/>
      <c r="L32" s="48"/>
      <c r="M32" s="48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false" outlineLevel="0" collapsed="false">
      <c r="A33" s="44" t="s">
        <v>120</v>
      </c>
      <c r="B33" s="45"/>
      <c r="C33" s="45" t="s">
        <v>121</v>
      </c>
      <c r="D33" s="46"/>
      <c r="E33" s="46"/>
      <c r="F33" s="47"/>
      <c r="G33" s="48"/>
      <c r="H33" s="48"/>
      <c r="I33" s="48" t="n">
        <v>797.9632988003</v>
      </c>
      <c r="J33" s="48" t="n">
        <v>1158.30517415018</v>
      </c>
      <c r="K33" s="48" t="n">
        <v>971.999094268645</v>
      </c>
      <c r="L33" s="48" t="n">
        <v>1492.12872534026</v>
      </c>
      <c r="M33" s="48" t="n">
        <v>2464.12781960891</v>
      </c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51" hidden="false" customHeight="false" outlineLevel="0" collapsed="false">
      <c r="A34" s="44" t="s">
        <v>122</v>
      </c>
      <c r="B34" s="45" t="s">
        <v>123</v>
      </c>
      <c r="C34" s="45" t="s">
        <v>124</v>
      </c>
      <c r="D34" s="46" t="s">
        <v>53</v>
      </c>
      <c r="E34" s="46" t="s">
        <v>72</v>
      </c>
      <c r="F34" s="47" t="n">
        <v>4.86</v>
      </c>
      <c r="G34" s="48" t="n">
        <v>24.78061128</v>
      </c>
      <c r="H34" s="48" t="n">
        <v>23.827017263</v>
      </c>
      <c r="I34" s="48" t="n">
        <v>120.4337708208</v>
      </c>
      <c r="J34" s="48" t="n">
        <v>115.79930389818</v>
      </c>
      <c r="K34" s="48" t="n">
        <v>146.700376236816</v>
      </c>
      <c r="L34" s="48" t="n">
        <v>149.172663281635</v>
      </c>
      <c r="M34" s="48" t="n">
        <v>295.873039518452</v>
      </c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8.25" hidden="false" customHeight="false" outlineLevel="0" collapsed="false">
      <c r="A35" s="44" t="s">
        <v>125</v>
      </c>
      <c r="B35" s="45" t="s">
        <v>126</v>
      </c>
      <c r="C35" s="45" t="s">
        <v>127</v>
      </c>
      <c r="D35" s="46" t="s">
        <v>53</v>
      </c>
      <c r="E35" s="46" t="s">
        <v>113</v>
      </c>
      <c r="F35" s="47" t="n">
        <v>35</v>
      </c>
      <c r="G35" s="48" t="n">
        <v>19.3579865137</v>
      </c>
      <c r="H35" s="48" t="n">
        <v>29.7858820072</v>
      </c>
      <c r="I35" s="48" t="n">
        <v>677.5295279795</v>
      </c>
      <c r="J35" s="48" t="n">
        <v>1042.505870252</v>
      </c>
      <c r="K35" s="48" t="n">
        <v>825.298718031829</v>
      </c>
      <c r="L35" s="48" t="n">
        <v>1342.95606205863</v>
      </c>
      <c r="M35" s="48" t="n">
        <v>2168.25478009046</v>
      </c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44"/>
      <c r="B36" s="45"/>
      <c r="C36" s="45"/>
      <c r="D36" s="46"/>
      <c r="E36" s="46"/>
      <c r="F36" s="47"/>
      <c r="G36" s="48"/>
      <c r="H36" s="48"/>
      <c r="I36" s="48"/>
      <c r="J36" s="48"/>
      <c r="K36" s="48"/>
      <c r="L36" s="48"/>
      <c r="M36" s="48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44" t="s">
        <v>128</v>
      </c>
      <c r="B37" s="45"/>
      <c r="C37" s="45" t="s">
        <v>129</v>
      </c>
      <c r="D37" s="46"/>
      <c r="E37" s="46"/>
      <c r="F37" s="47"/>
      <c r="G37" s="48"/>
      <c r="H37" s="48"/>
      <c r="I37" s="48" t="n">
        <v>72242.7521359996</v>
      </c>
      <c r="J37" s="48" t="n">
        <v>5966.37182861406</v>
      </c>
      <c r="K37" s="48" t="n">
        <v>87998.8963768611</v>
      </c>
      <c r="L37" s="48" t="n">
        <v>7685.88018962063</v>
      </c>
      <c r="M37" s="48" t="n">
        <v>95684.7765664818</v>
      </c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63.75" hidden="false" customHeight="false" outlineLevel="0" collapsed="false">
      <c r="A38" s="44" t="s">
        <v>130</v>
      </c>
      <c r="B38" s="45" t="s">
        <v>131</v>
      </c>
      <c r="C38" s="45" t="s">
        <v>132</v>
      </c>
      <c r="D38" s="46" t="s">
        <v>53</v>
      </c>
      <c r="E38" s="46" t="s">
        <v>72</v>
      </c>
      <c r="F38" s="47" t="n">
        <v>44.85</v>
      </c>
      <c r="G38" s="48" t="n">
        <v>52.4671001848</v>
      </c>
      <c r="H38" s="48" t="n">
        <v>17.8620806</v>
      </c>
      <c r="I38" s="48" t="n">
        <v>2353.14944328828</v>
      </c>
      <c r="J38" s="48" t="n">
        <v>801.11431491</v>
      </c>
      <c r="K38" s="48" t="n">
        <v>2866.37133686945</v>
      </c>
      <c r="L38" s="48" t="n">
        <v>1031.99546046706</v>
      </c>
      <c r="M38" s="48" t="n">
        <v>3898.36679733652</v>
      </c>
      <c r="N38" s="5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44" t="s">
        <v>133</v>
      </c>
      <c r="B39" s="45" t="s">
        <v>134</v>
      </c>
      <c r="C39" s="45" t="s">
        <v>135</v>
      </c>
      <c r="D39" s="46" t="s">
        <v>53</v>
      </c>
      <c r="E39" s="46" t="s">
        <v>113</v>
      </c>
      <c r="F39" s="47" t="n">
        <v>48</v>
      </c>
      <c r="G39" s="48" t="n">
        <v>32.47761003168</v>
      </c>
      <c r="H39" s="48" t="n">
        <v>2.31478524</v>
      </c>
      <c r="I39" s="48" t="n">
        <v>1558.92528152064</v>
      </c>
      <c r="J39" s="48" t="n">
        <v>111.10969152</v>
      </c>
      <c r="K39" s="48" t="n">
        <v>1898.92688542029</v>
      </c>
      <c r="L39" s="48" t="n">
        <v>143.131504616064</v>
      </c>
      <c r="M39" s="48" t="n">
        <v>2042.05839003636</v>
      </c>
      <c r="N39" s="5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44" t="s">
        <v>136</v>
      </c>
      <c r="B40" s="45" t="s">
        <v>137</v>
      </c>
      <c r="C40" s="45" t="s">
        <v>138</v>
      </c>
      <c r="D40" s="46" t="s">
        <v>53</v>
      </c>
      <c r="E40" s="46" t="s">
        <v>113</v>
      </c>
      <c r="F40" s="47" t="n">
        <v>221</v>
      </c>
      <c r="G40" s="48" t="n">
        <v>0.7953000264</v>
      </c>
      <c r="H40" s="48" t="n">
        <v>1.6354968</v>
      </c>
      <c r="I40" s="48" t="n">
        <v>175.7613058344</v>
      </c>
      <c r="J40" s="48" t="n">
        <v>361.4447928</v>
      </c>
      <c r="K40" s="48" t="n">
        <v>214.094846636883</v>
      </c>
      <c r="L40" s="48" t="n">
        <v>465.61318208496</v>
      </c>
      <c r="M40" s="48" t="n">
        <v>679.708028721843</v>
      </c>
      <c r="N40" s="5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25.5" hidden="false" customHeight="false" outlineLevel="0" collapsed="false">
      <c r="A41" s="44" t="s">
        <v>139</v>
      </c>
      <c r="B41" s="45" t="s">
        <v>140</v>
      </c>
      <c r="C41" s="45" t="s">
        <v>141</v>
      </c>
      <c r="D41" s="46" t="s">
        <v>53</v>
      </c>
      <c r="E41" s="46" t="s">
        <v>113</v>
      </c>
      <c r="F41" s="47" t="n">
        <v>221</v>
      </c>
      <c r="G41" s="48" t="n">
        <v>0.994125033</v>
      </c>
      <c r="H41" s="48" t="n">
        <v>3.172069338</v>
      </c>
      <c r="I41" s="48" t="n">
        <v>219.701632293</v>
      </c>
      <c r="J41" s="48" t="n">
        <v>701.027323698</v>
      </c>
      <c r="K41" s="48" t="n">
        <v>267.618558296103</v>
      </c>
      <c r="L41" s="48" t="n">
        <v>903.063398387764</v>
      </c>
      <c r="M41" s="48" t="n">
        <v>1170.68195668387</v>
      </c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25.5" hidden="false" customHeight="false" outlineLevel="0" collapsed="false">
      <c r="A42" s="44" t="s">
        <v>142</v>
      </c>
      <c r="B42" s="45" t="s">
        <v>143</v>
      </c>
      <c r="C42" s="45" t="s">
        <v>144</v>
      </c>
      <c r="D42" s="46" t="s">
        <v>53</v>
      </c>
      <c r="E42" s="46" t="s">
        <v>113</v>
      </c>
      <c r="F42" s="47" t="n">
        <v>221</v>
      </c>
      <c r="G42" s="48" t="n">
        <v>2.66324548383</v>
      </c>
      <c r="H42" s="48" t="n">
        <v>5.79955339296</v>
      </c>
      <c r="I42" s="48" t="n">
        <v>588.57725192643</v>
      </c>
      <c r="J42" s="48" t="n">
        <v>1281.70129984416</v>
      </c>
      <c r="K42" s="48" t="n">
        <v>716.945950571585</v>
      </c>
      <c r="L42" s="48" t="n">
        <v>1651.08761445925</v>
      </c>
      <c r="M42" s="48" t="n">
        <v>2368.03356503083</v>
      </c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51" hidden="false" customHeight="false" outlineLevel="0" collapsed="false">
      <c r="A43" s="44" t="s">
        <v>145</v>
      </c>
      <c r="B43" s="45" t="s">
        <v>146</v>
      </c>
      <c r="C43" s="45" t="s">
        <v>147</v>
      </c>
      <c r="D43" s="46" t="s">
        <v>53</v>
      </c>
      <c r="E43" s="46" t="s">
        <v>113</v>
      </c>
      <c r="F43" s="47" t="n">
        <v>30</v>
      </c>
      <c r="G43" s="48" t="n">
        <v>30.86574736906</v>
      </c>
      <c r="H43" s="48" t="n">
        <v>8.00651664783</v>
      </c>
      <c r="I43" s="48" t="n">
        <v>925.9724210718</v>
      </c>
      <c r="J43" s="48" t="n">
        <v>240.1954994349</v>
      </c>
      <c r="K43" s="48" t="n">
        <v>1127.92700610756</v>
      </c>
      <c r="L43" s="48" t="n">
        <v>309.419842372038</v>
      </c>
      <c r="M43" s="48" t="n">
        <v>1437.3468484796</v>
      </c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5.5" hidden="false" customHeight="false" outlineLevel="0" collapsed="false">
      <c r="A44" s="44" t="s">
        <v>148</v>
      </c>
      <c r="B44" s="45" t="s">
        <v>149</v>
      </c>
      <c r="C44" s="45" t="s">
        <v>150</v>
      </c>
      <c r="D44" s="46" t="s">
        <v>53</v>
      </c>
      <c r="E44" s="46" t="s">
        <v>113</v>
      </c>
      <c r="F44" s="47" t="n">
        <v>121</v>
      </c>
      <c r="G44" s="48" t="n">
        <v>40.1033209871</v>
      </c>
      <c r="H44" s="48" t="n">
        <v>6.626781279</v>
      </c>
      <c r="I44" s="48" t="n">
        <v>4852.5018394391</v>
      </c>
      <c r="J44" s="48" t="n">
        <v>801.840534759</v>
      </c>
      <c r="K44" s="48" t="n">
        <v>5910.83249062077</v>
      </c>
      <c r="L44" s="48" t="n">
        <v>1032.93097687654</v>
      </c>
      <c r="M44" s="48" t="n">
        <v>6943.76346749731</v>
      </c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5.5" hidden="false" customHeight="false" outlineLevel="0" collapsed="false">
      <c r="A45" s="44" t="s">
        <v>151</v>
      </c>
      <c r="B45" s="45" t="s">
        <v>152</v>
      </c>
      <c r="C45" s="45" t="s">
        <v>153</v>
      </c>
      <c r="D45" s="46" t="s">
        <v>53</v>
      </c>
      <c r="E45" s="46" t="s">
        <v>113</v>
      </c>
      <c r="F45" s="47" t="n">
        <v>100</v>
      </c>
      <c r="G45" s="48" t="n">
        <v>21.76812605579</v>
      </c>
      <c r="H45" s="48" t="n">
        <v>3.452129058</v>
      </c>
      <c r="I45" s="48" t="n">
        <v>2176.812605579</v>
      </c>
      <c r="J45" s="48" t="n">
        <v>345.2129058</v>
      </c>
      <c r="K45" s="48" t="n">
        <v>2651.57543485578</v>
      </c>
      <c r="L45" s="48" t="n">
        <v>444.70326525156</v>
      </c>
      <c r="M45" s="48" t="n">
        <v>3096.27870010734</v>
      </c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25.5" hidden="false" customHeight="false" outlineLevel="0" collapsed="false">
      <c r="A46" s="44" t="s">
        <v>154</v>
      </c>
      <c r="B46" s="45" t="s">
        <v>155</v>
      </c>
      <c r="C46" s="45" t="s">
        <v>156</v>
      </c>
      <c r="D46" s="46" t="s">
        <v>53</v>
      </c>
      <c r="E46" s="46" t="s">
        <v>72</v>
      </c>
      <c r="F46" s="47" t="n">
        <v>36.86</v>
      </c>
      <c r="G46" s="48" t="n">
        <v>5.0565300924</v>
      </c>
      <c r="H46" s="48" t="n">
        <v>7.1415111</v>
      </c>
      <c r="I46" s="48" t="n">
        <v>186.383699205864</v>
      </c>
      <c r="J46" s="48" t="n">
        <v>263.236099146</v>
      </c>
      <c r="K46" s="48" t="n">
        <v>227.033984002663</v>
      </c>
      <c r="L46" s="48" t="n">
        <v>339.100742919877</v>
      </c>
      <c r="M46" s="48" t="n">
        <v>566.13472692254</v>
      </c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38.25" hidden="false" customHeight="false" outlineLevel="0" collapsed="false">
      <c r="A47" s="44" t="s">
        <v>157</v>
      </c>
      <c r="B47" s="45" t="s">
        <v>158</v>
      </c>
      <c r="C47" s="45" t="s">
        <v>159</v>
      </c>
      <c r="D47" s="46" t="s">
        <v>53</v>
      </c>
      <c r="E47" s="46" t="s">
        <v>72</v>
      </c>
      <c r="F47" s="47" t="n">
        <v>897</v>
      </c>
      <c r="G47" s="48" t="n">
        <v>66.00330730863</v>
      </c>
      <c r="H47" s="48" t="n">
        <v>1.181147566</v>
      </c>
      <c r="I47" s="48" t="n">
        <v>59204.9666558411</v>
      </c>
      <c r="J47" s="48" t="n">
        <v>1059.489366702</v>
      </c>
      <c r="K47" s="48" t="n">
        <v>72117.5698834801</v>
      </c>
      <c r="L47" s="48" t="n">
        <v>1364.83420218552</v>
      </c>
      <c r="M47" s="48" t="n">
        <v>73482.4040856656</v>
      </c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5" hidden="false" customHeight="false" outlineLevel="0" collapsed="false">
      <c r="A48" s="44"/>
      <c r="B48" s="45"/>
      <c r="C48" s="45"/>
      <c r="D48" s="46"/>
      <c r="E48" s="46"/>
      <c r="F48" s="47"/>
      <c r="G48" s="48"/>
      <c r="H48" s="48"/>
      <c r="I48" s="48"/>
      <c r="J48" s="48"/>
      <c r="K48" s="48"/>
      <c r="L48" s="48"/>
      <c r="M48" s="48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5" hidden="false" customHeight="false" outlineLevel="0" collapsed="false">
      <c r="A49" s="44" t="s">
        <v>160</v>
      </c>
      <c r="B49" s="45"/>
      <c r="C49" s="45" t="s">
        <v>161</v>
      </c>
      <c r="D49" s="46"/>
      <c r="E49" s="46"/>
      <c r="F49" s="47"/>
      <c r="G49" s="48"/>
      <c r="H49" s="48"/>
      <c r="I49" s="48" t="n">
        <v>793.6259563492</v>
      </c>
      <c r="J49" s="48" t="n">
        <v>469.26174815</v>
      </c>
      <c r="K49" s="48" t="n">
        <v>966.715777428961</v>
      </c>
      <c r="L49" s="48" t="n">
        <v>604.50298396683</v>
      </c>
      <c r="M49" s="48" t="n">
        <v>1571.21876139579</v>
      </c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5.5" hidden="false" customHeight="false" outlineLevel="0" collapsed="false">
      <c r="A50" s="44" t="s">
        <v>162</v>
      </c>
      <c r="B50" s="45" t="s">
        <v>163</v>
      </c>
      <c r="C50" s="45" t="s">
        <v>164</v>
      </c>
      <c r="D50" s="46" t="s">
        <v>53</v>
      </c>
      <c r="E50" s="46" t="s">
        <v>72</v>
      </c>
      <c r="F50" s="47" t="n">
        <v>48.1</v>
      </c>
      <c r="G50" s="48" t="n">
        <v>16.499500132</v>
      </c>
      <c r="H50" s="48" t="n">
        <v>9.7559615</v>
      </c>
      <c r="I50" s="48" t="n">
        <v>793.6259563492</v>
      </c>
      <c r="J50" s="48" t="n">
        <v>469.26174815</v>
      </c>
      <c r="K50" s="48" t="n">
        <v>966.715777428961</v>
      </c>
      <c r="L50" s="48" t="n">
        <v>604.50298396683</v>
      </c>
      <c r="M50" s="48" t="n">
        <v>1571.21876139579</v>
      </c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false" outlineLevel="0" collapsed="false">
      <c r="A51" s="44"/>
      <c r="B51" s="45"/>
      <c r="C51" s="45"/>
      <c r="D51" s="46"/>
      <c r="E51" s="46"/>
      <c r="F51" s="47"/>
      <c r="G51" s="48"/>
      <c r="H51" s="48"/>
      <c r="I51" s="48"/>
      <c r="J51" s="48"/>
      <c r="K51" s="48"/>
      <c r="L51" s="48"/>
      <c r="M51" s="48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" hidden="false" customHeight="false" outlineLevel="0" collapsed="false">
      <c r="A52" s="44" t="s">
        <v>165</v>
      </c>
      <c r="B52" s="45"/>
      <c r="C52" s="45" t="s">
        <v>166</v>
      </c>
      <c r="D52" s="46"/>
      <c r="E52" s="46"/>
      <c r="F52" s="47"/>
      <c r="G52" s="48"/>
      <c r="H52" s="48"/>
      <c r="I52" s="48" t="n">
        <v>1480.81898258242</v>
      </c>
      <c r="J52" s="48" t="n">
        <v>1176.18347998166</v>
      </c>
      <c r="K52" s="48" t="n">
        <v>1803.78560268365</v>
      </c>
      <c r="L52" s="48" t="n">
        <v>1515.15955891238</v>
      </c>
      <c r="M52" s="48" t="n">
        <v>3318.94516159603</v>
      </c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51" hidden="false" customHeight="false" outlineLevel="0" collapsed="false">
      <c r="A53" s="44" t="s">
        <v>167</v>
      </c>
      <c r="B53" s="45" t="s">
        <v>168</v>
      </c>
      <c r="C53" s="45" t="s">
        <v>169</v>
      </c>
      <c r="D53" s="46" t="s">
        <v>53</v>
      </c>
      <c r="E53" s="46" t="s">
        <v>72</v>
      </c>
      <c r="F53" s="47" t="n">
        <v>93.72</v>
      </c>
      <c r="G53" s="48" t="n">
        <v>13.62365943842</v>
      </c>
      <c r="H53" s="48" t="n">
        <v>9.25532839</v>
      </c>
      <c r="I53" s="48" t="n">
        <v>1276.80936256872</v>
      </c>
      <c r="J53" s="48" t="n">
        <v>867.4093767108</v>
      </c>
      <c r="K53" s="48" t="n">
        <v>1555.28148454496</v>
      </c>
      <c r="L53" s="48" t="n">
        <v>1117.39675907885</v>
      </c>
      <c r="M53" s="48" t="n">
        <v>2672.67824362381</v>
      </c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38.25" hidden="false" customHeight="false" outlineLevel="0" collapsed="false">
      <c r="A54" s="44" t="s">
        <v>170</v>
      </c>
      <c r="B54" s="45" t="s">
        <v>171</v>
      </c>
      <c r="C54" s="45" t="s">
        <v>172</v>
      </c>
      <c r="D54" s="46" t="s">
        <v>53</v>
      </c>
      <c r="E54" s="46" t="s">
        <v>72</v>
      </c>
      <c r="F54" s="47" t="n">
        <v>93.72</v>
      </c>
      <c r="G54" s="48" t="n">
        <v>2.17679918922</v>
      </c>
      <c r="H54" s="48" t="n">
        <v>3.2946447212</v>
      </c>
      <c r="I54" s="48" t="n">
        <v>204.009620013698</v>
      </c>
      <c r="J54" s="48" t="n">
        <v>308.774103270864</v>
      </c>
      <c r="K54" s="48" t="n">
        <v>248.504118138686</v>
      </c>
      <c r="L54" s="48" t="n">
        <v>397.762799833527</v>
      </c>
      <c r="M54" s="48" t="n">
        <v>646.266917972213</v>
      </c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false" outlineLevel="0" collapsed="false">
      <c r="A55" s="44"/>
      <c r="B55" s="45"/>
      <c r="C55" s="45"/>
      <c r="D55" s="46"/>
      <c r="E55" s="46"/>
      <c r="F55" s="47"/>
      <c r="G55" s="48"/>
      <c r="H55" s="48"/>
      <c r="I55" s="48"/>
      <c r="J55" s="48"/>
      <c r="K55" s="48"/>
      <c r="L55" s="48"/>
      <c r="M55" s="48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false" outlineLevel="0" collapsed="false">
      <c r="A56" s="44" t="s">
        <v>173</v>
      </c>
      <c r="B56" s="45"/>
      <c r="C56" s="45" t="s">
        <v>174</v>
      </c>
      <c r="D56" s="46"/>
      <c r="E56" s="46"/>
      <c r="F56" s="47"/>
      <c r="G56" s="48"/>
      <c r="H56" s="48"/>
      <c r="I56" s="48" t="n">
        <v>1559.08836026676</v>
      </c>
      <c r="J56" s="48" t="n">
        <v>235.73243623944</v>
      </c>
      <c r="K56" s="48" t="n">
        <v>1899.12553164094</v>
      </c>
      <c r="L56" s="48" t="n">
        <v>303.670524363647</v>
      </c>
      <c r="M56" s="48" t="n">
        <v>2202.79605600459</v>
      </c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false" outlineLevel="0" collapsed="false">
      <c r="A57" s="44" t="s">
        <v>175</v>
      </c>
      <c r="B57" s="45" t="s">
        <v>176</v>
      </c>
      <c r="C57" s="45" t="s">
        <v>177</v>
      </c>
      <c r="D57" s="46" t="s">
        <v>53</v>
      </c>
      <c r="E57" s="46" t="s">
        <v>72</v>
      </c>
      <c r="F57" s="47" t="n">
        <v>6</v>
      </c>
      <c r="G57" s="48" t="n">
        <v>138.5618001584</v>
      </c>
      <c r="H57" s="48" t="n">
        <v>12.7562778</v>
      </c>
      <c r="I57" s="48" t="n">
        <v>831.3708009504</v>
      </c>
      <c r="J57" s="48" t="n">
        <v>76.5376668</v>
      </c>
      <c r="K57" s="48" t="n">
        <v>1012.69277263768</v>
      </c>
      <c r="L57" s="48" t="n">
        <v>98.59582237176</v>
      </c>
      <c r="M57" s="48" t="n">
        <v>1111.28859500944</v>
      </c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25.5" hidden="false" customHeight="false" outlineLevel="0" collapsed="false">
      <c r="A58" s="44" t="s">
        <v>178</v>
      </c>
      <c r="B58" s="45" t="s">
        <v>179</v>
      </c>
      <c r="C58" s="45" t="s">
        <v>180</v>
      </c>
      <c r="D58" s="46" t="s">
        <v>53</v>
      </c>
      <c r="E58" s="46" t="s">
        <v>72</v>
      </c>
      <c r="F58" s="47" t="n">
        <v>2</v>
      </c>
      <c r="G58" s="48" t="n">
        <v>363.85877965818</v>
      </c>
      <c r="H58" s="48" t="n">
        <v>79.59738471972</v>
      </c>
      <c r="I58" s="48" t="n">
        <v>727.71755931636</v>
      </c>
      <c r="J58" s="48" t="n">
        <v>159.19476943944</v>
      </c>
      <c r="K58" s="48" t="n">
        <v>886.432759003258</v>
      </c>
      <c r="L58" s="48" t="n">
        <v>205.074701991887</v>
      </c>
      <c r="M58" s="48" t="n">
        <v>1091.50746099514</v>
      </c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" hidden="false" customHeight="false" outlineLevel="0" collapsed="false">
      <c r="A59" s="44"/>
      <c r="B59" s="45"/>
      <c r="C59" s="45"/>
      <c r="D59" s="46"/>
      <c r="E59" s="46"/>
      <c r="F59" s="47"/>
      <c r="G59" s="48"/>
      <c r="H59" s="48"/>
      <c r="I59" s="48"/>
      <c r="J59" s="48"/>
      <c r="K59" s="48"/>
      <c r="L59" s="48"/>
      <c r="M59" s="48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false" outlineLevel="0" collapsed="false">
      <c r="A60" s="44" t="s">
        <v>181</v>
      </c>
      <c r="B60" s="45"/>
      <c r="C60" s="45" t="s">
        <v>182</v>
      </c>
      <c r="D60" s="46"/>
      <c r="E60" s="46"/>
      <c r="F60" s="47"/>
      <c r="G60" s="48"/>
      <c r="H60" s="48"/>
      <c r="I60" s="48" t="n">
        <v>26492.2791792935</v>
      </c>
      <c r="J60" s="48" t="n">
        <v>15499.0659204747</v>
      </c>
      <c r="K60" s="48" t="n">
        <v>32270.2452682974</v>
      </c>
      <c r="L60" s="48" t="n">
        <v>19965.8967187555</v>
      </c>
      <c r="M60" s="48" t="n">
        <v>52236.1419870529</v>
      </c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false" outlineLevel="0" collapsed="false">
      <c r="A61" s="44" t="s">
        <v>183</v>
      </c>
      <c r="B61" s="45" t="s">
        <v>184</v>
      </c>
      <c r="C61" s="45" t="s">
        <v>185</v>
      </c>
      <c r="D61" s="46" t="s">
        <v>53</v>
      </c>
      <c r="E61" s="46" t="s">
        <v>72</v>
      </c>
      <c r="F61" s="47" t="n">
        <v>86.94</v>
      </c>
      <c r="G61" s="48" t="n">
        <v>5.8923000792</v>
      </c>
      <c r="H61" s="48" t="n">
        <v>6.7961868</v>
      </c>
      <c r="I61" s="48" t="n">
        <v>512.276568885648</v>
      </c>
      <c r="J61" s="48" t="n">
        <v>590.860480392</v>
      </c>
      <c r="K61" s="48" t="n">
        <v>624.004088559608</v>
      </c>
      <c r="L61" s="48" t="n">
        <v>761.146470840974</v>
      </c>
      <c r="M61" s="48" t="n">
        <v>1385.15055940058</v>
      </c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8.25" hidden="false" customHeight="false" outlineLevel="0" collapsed="false">
      <c r="A62" s="44" t="s">
        <v>186</v>
      </c>
      <c r="B62" s="45" t="s">
        <v>187</v>
      </c>
      <c r="C62" s="45" t="s">
        <v>188</v>
      </c>
      <c r="D62" s="46" t="s">
        <v>53</v>
      </c>
      <c r="E62" s="46" t="s">
        <v>72</v>
      </c>
      <c r="F62" s="47" t="n">
        <v>313.68</v>
      </c>
      <c r="G62" s="48" t="n">
        <v>9.68814004224</v>
      </c>
      <c r="H62" s="48" t="n">
        <v>3.60888549</v>
      </c>
      <c r="I62" s="48" t="n">
        <v>3038.97576844984</v>
      </c>
      <c r="J62" s="48" t="n">
        <v>1132.0352005032</v>
      </c>
      <c r="K62" s="48" t="n">
        <v>3701.77638354875</v>
      </c>
      <c r="L62" s="48" t="n">
        <v>1458.28774528822</v>
      </c>
      <c r="M62" s="48" t="n">
        <v>5160.06412883698</v>
      </c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44" t="s">
        <v>189</v>
      </c>
      <c r="B63" s="45" t="s">
        <v>190</v>
      </c>
      <c r="C63" s="45" t="s">
        <v>191</v>
      </c>
      <c r="D63" s="46" t="s">
        <v>53</v>
      </c>
      <c r="E63" s="46" t="s">
        <v>72</v>
      </c>
      <c r="F63" s="47" t="n">
        <v>669.95</v>
      </c>
      <c r="G63" s="48" t="n">
        <v>4.3494000792</v>
      </c>
      <c r="H63" s="48" t="n">
        <v>6.55997475</v>
      </c>
      <c r="I63" s="48" t="n">
        <v>2913.88058306004</v>
      </c>
      <c r="J63" s="48" t="n">
        <v>4394.8550837625</v>
      </c>
      <c r="K63" s="48" t="n">
        <v>3549.39793822543</v>
      </c>
      <c r="L63" s="48" t="n">
        <v>5661.45231890285</v>
      </c>
      <c r="M63" s="48" t="n">
        <v>9210.85025712829</v>
      </c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5.5" hidden="false" customHeight="false" outlineLevel="0" collapsed="false">
      <c r="A64" s="44" t="s">
        <v>192</v>
      </c>
      <c r="B64" s="45" t="s">
        <v>193</v>
      </c>
      <c r="C64" s="45" t="s">
        <v>194</v>
      </c>
      <c r="D64" s="46" t="s">
        <v>53</v>
      </c>
      <c r="E64" s="46" t="s">
        <v>72</v>
      </c>
      <c r="F64" s="47" t="n">
        <v>9.42</v>
      </c>
      <c r="G64" s="48" t="n">
        <v>6.83762506468</v>
      </c>
      <c r="H64" s="48" t="n">
        <v>5.56596669</v>
      </c>
      <c r="I64" s="48" t="n">
        <v>64.4104281092856</v>
      </c>
      <c r="J64" s="48" t="n">
        <v>52.4314062198</v>
      </c>
      <c r="K64" s="48" t="n">
        <v>78.4583424799208</v>
      </c>
      <c r="L64" s="48" t="n">
        <v>67.5421374923464</v>
      </c>
      <c r="M64" s="48" t="n">
        <v>146.000479972267</v>
      </c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25.5" hidden="false" customHeight="false" outlineLevel="0" collapsed="false">
      <c r="A65" s="44" t="s">
        <v>195</v>
      </c>
      <c r="B65" s="45" t="s">
        <v>196</v>
      </c>
      <c r="C65" s="45" t="s">
        <v>197</v>
      </c>
      <c r="D65" s="46" t="s">
        <v>53</v>
      </c>
      <c r="E65" s="46" t="s">
        <v>72</v>
      </c>
      <c r="F65" s="47" t="n">
        <v>1919.11</v>
      </c>
      <c r="G65" s="48" t="n">
        <v>6.7302832568</v>
      </c>
      <c r="H65" s="48" t="n">
        <v>2.976868971</v>
      </c>
      <c r="I65" s="48" t="n">
        <v>12916.1539009574</v>
      </c>
      <c r="J65" s="48" t="n">
        <v>5712.93901093581</v>
      </c>
      <c r="K65" s="48" t="n">
        <v>15733.1670667563</v>
      </c>
      <c r="L65" s="48" t="n">
        <v>7359.40803388751</v>
      </c>
      <c r="M65" s="48" t="n">
        <v>23092.5751006438</v>
      </c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25.5" hidden="false" customHeight="false" outlineLevel="0" collapsed="false">
      <c r="A66" s="44" t="s">
        <v>198</v>
      </c>
      <c r="B66" s="45" t="s">
        <v>199</v>
      </c>
      <c r="C66" s="45" t="s">
        <v>200</v>
      </c>
      <c r="D66" s="46" t="s">
        <v>53</v>
      </c>
      <c r="E66" s="46" t="s">
        <v>72</v>
      </c>
      <c r="F66" s="47" t="n">
        <v>481</v>
      </c>
      <c r="G66" s="48" t="n">
        <v>5.79646044514</v>
      </c>
      <c r="H66" s="48" t="n">
        <v>0.651632985</v>
      </c>
      <c r="I66" s="48" t="n">
        <v>2788.09747411234</v>
      </c>
      <c r="J66" s="48" t="n">
        <v>313.435465785</v>
      </c>
      <c r="K66" s="48" t="n">
        <v>3396.18153321624</v>
      </c>
      <c r="L66" s="48" t="n">
        <v>403.767567024237</v>
      </c>
      <c r="M66" s="48" t="n">
        <v>3799.94910024048</v>
      </c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25.5" hidden="false" customHeight="false" outlineLevel="0" collapsed="false">
      <c r="A67" s="44" t="s">
        <v>201</v>
      </c>
      <c r="B67" s="45" t="s">
        <v>202</v>
      </c>
      <c r="C67" s="45" t="s">
        <v>203</v>
      </c>
      <c r="D67" s="46" t="s">
        <v>53</v>
      </c>
      <c r="E67" s="46" t="s">
        <v>72</v>
      </c>
      <c r="F67" s="47" t="n">
        <v>67.34</v>
      </c>
      <c r="G67" s="48" t="n">
        <v>5.01872905424</v>
      </c>
      <c r="H67" s="48" t="n">
        <v>8.01530394</v>
      </c>
      <c r="I67" s="48" t="n">
        <v>337.961214512522</v>
      </c>
      <c r="J67" s="48" t="n">
        <v>539.7505673196</v>
      </c>
      <c r="K67" s="48" t="n">
        <v>411.670555397703</v>
      </c>
      <c r="L67" s="48" t="n">
        <v>695.306680821109</v>
      </c>
      <c r="M67" s="48" t="n">
        <v>1106.97723621881</v>
      </c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25.5" hidden="false" customHeight="false" outlineLevel="0" collapsed="false">
      <c r="A68" s="44" t="s">
        <v>204</v>
      </c>
      <c r="B68" s="45" t="s">
        <v>205</v>
      </c>
      <c r="C68" s="45" t="s">
        <v>206</v>
      </c>
      <c r="D68" s="46" t="s">
        <v>53</v>
      </c>
      <c r="E68" s="46" t="s">
        <v>72</v>
      </c>
      <c r="F68" s="47" t="n">
        <v>358.26</v>
      </c>
      <c r="G68" s="48" t="n">
        <v>3.55140004224</v>
      </c>
      <c r="H68" s="48" t="n">
        <v>3.722267274</v>
      </c>
      <c r="I68" s="48" t="n">
        <v>1272.3245791329</v>
      </c>
      <c r="J68" s="48" t="n">
        <v>1333.53947358324</v>
      </c>
      <c r="K68" s="48" t="n">
        <v>1549.81856984179</v>
      </c>
      <c r="L68" s="48" t="n">
        <v>1717.86554986993</v>
      </c>
      <c r="M68" s="48" t="n">
        <v>3267.68411971172</v>
      </c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25.5" hidden="false" customHeight="false" outlineLevel="0" collapsed="false">
      <c r="A69" s="44" t="s">
        <v>207</v>
      </c>
      <c r="B69" s="45" t="s">
        <v>208</v>
      </c>
      <c r="C69" s="45" t="s">
        <v>209</v>
      </c>
      <c r="D69" s="46" t="s">
        <v>53</v>
      </c>
      <c r="E69" s="46" t="s">
        <v>72</v>
      </c>
      <c r="F69" s="47" t="n">
        <v>326.37</v>
      </c>
      <c r="G69" s="48" t="n">
        <v>7.09815959521</v>
      </c>
      <c r="H69" s="48" t="n">
        <v>2.989770696</v>
      </c>
      <c r="I69" s="48" t="n">
        <v>2316.62634708869</v>
      </c>
      <c r="J69" s="48" t="n">
        <v>975.77146205352</v>
      </c>
      <c r="K69" s="48" t="n">
        <v>2821.88255338873</v>
      </c>
      <c r="L69" s="48" t="n">
        <v>1256.98879741734</v>
      </c>
      <c r="M69" s="48" t="n">
        <v>4078.87135080607</v>
      </c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25.5" hidden="false" customHeight="false" outlineLevel="0" collapsed="false">
      <c r="A70" s="44" t="s">
        <v>210</v>
      </c>
      <c r="B70" s="45" t="s">
        <v>211</v>
      </c>
      <c r="C70" s="45" t="s">
        <v>212</v>
      </c>
      <c r="D70" s="46" t="s">
        <v>53</v>
      </c>
      <c r="E70" s="46" t="s">
        <v>27</v>
      </c>
      <c r="F70" s="47" t="n">
        <v>1</v>
      </c>
      <c r="G70" s="48" t="n">
        <v>67.4753284428933</v>
      </c>
      <c r="H70" s="48" t="n">
        <v>9.14943222</v>
      </c>
      <c r="I70" s="48" t="n">
        <v>67.4753284428933</v>
      </c>
      <c r="J70" s="48" t="n">
        <v>9.14943222</v>
      </c>
      <c r="K70" s="48" t="n">
        <v>82.1916975762884</v>
      </c>
      <c r="L70" s="48" t="n">
        <v>11.786298585804</v>
      </c>
      <c r="M70" s="48" t="n">
        <v>93.9779961620924</v>
      </c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25.5" hidden="false" customHeight="false" outlineLevel="0" collapsed="false">
      <c r="A71" s="44" t="s">
        <v>213</v>
      </c>
      <c r="B71" s="45" t="s">
        <v>214</v>
      </c>
      <c r="C71" s="45" t="s">
        <v>215</v>
      </c>
      <c r="D71" s="46" t="s">
        <v>53</v>
      </c>
      <c r="E71" s="46" t="s">
        <v>113</v>
      </c>
      <c r="F71" s="47" t="n">
        <v>82.6</v>
      </c>
      <c r="G71" s="48" t="n">
        <v>3.1973000792</v>
      </c>
      <c r="H71" s="48" t="n">
        <v>5.3789145</v>
      </c>
      <c r="I71" s="48" t="n">
        <v>264.09698654192</v>
      </c>
      <c r="J71" s="48" t="n">
        <v>444.2983377</v>
      </c>
      <c r="K71" s="48" t="n">
        <v>321.696539306713</v>
      </c>
      <c r="L71" s="48" t="n">
        <v>572.34511862514</v>
      </c>
      <c r="M71" s="48" t="n">
        <v>894.041657931853</v>
      </c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5" hidden="false" customHeight="false" outlineLevel="0" collapsed="false">
      <c r="A72" s="44"/>
      <c r="B72" s="45"/>
      <c r="C72" s="45"/>
      <c r="D72" s="46"/>
      <c r="E72" s="46"/>
      <c r="F72" s="47"/>
      <c r="G72" s="48"/>
      <c r="H72" s="48"/>
      <c r="I72" s="48"/>
      <c r="J72" s="48"/>
      <c r="K72" s="48"/>
      <c r="L72" s="48"/>
      <c r="M72" s="48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5" hidden="false" customHeight="false" outlineLevel="0" collapsed="false">
      <c r="A73" s="44" t="s">
        <v>216</v>
      </c>
      <c r="B73" s="45"/>
      <c r="C73" s="45" t="s">
        <v>217</v>
      </c>
      <c r="D73" s="46"/>
      <c r="E73" s="46"/>
      <c r="F73" s="47"/>
      <c r="G73" s="48"/>
      <c r="H73" s="48"/>
      <c r="I73" s="48" t="n">
        <v>554.31913073565</v>
      </c>
      <c r="J73" s="48" t="n">
        <v>695.3327314528</v>
      </c>
      <c r="K73" s="48" t="n">
        <v>675.216133149095</v>
      </c>
      <c r="L73" s="48" t="n">
        <v>895.727624657497</v>
      </c>
      <c r="M73" s="48" t="n">
        <v>1570.94375780659</v>
      </c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25.5" hidden="false" customHeight="false" outlineLevel="0" collapsed="false">
      <c r="A74" s="44" t="s">
        <v>218</v>
      </c>
      <c r="B74" s="45" t="s">
        <v>140</v>
      </c>
      <c r="C74" s="45" t="s">
        <v>141</v>
      </c>
      <c r="D74" s="46" t="s">
        <v>53</v>
      </c>
      <c r="E74" s="46" t="s">
        <v>113</v>
      </c>
      <c r="F74" s="47" t="n">
        <v>55</v>
      </c>
      <c r="G74" s="48" t="n">
        <v>0.994125033</v>
      </c>
      <c r="H74" s="48" t="n">
        <v>3.172069338</v>
      </c>
      <c r="I74" s="48" t="n">
        <v>54.676876815</v>
      </c>
      <c r="J74" s="48" t="n">
        <v>174.46381359</v>
      </c>
      <c r="K74" s="48" t="n">
        <v>66.6019036483515</v>
      </c>
      <c r="L74" s="48" t="n">
        <v>224.744284666638</v>
      </c>
      <c r="M74" s="48" t="n">
        <v>291.346188314989</v>
      </c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25.5" hidden="false" customHeight="false" outlineLevel="0" collapsed="false">
      <c r="A75" s="44" t="s">
        <v>219</v>
      </c>
      <c r="B75" s="45" t="s">
        <v>143</v>
      </c>
      <c r="C75" s="45" t="s">
        <v>144</v>
      </c>
      <c r="D75" s="46" t="s">
        <v>53</v>
      </c>
      <c r="E75" s="46" t="s">
        <v>113</v>
      </c>
      <c r="F75" s="47" t="n">
        <v>55</v>
      </c>
      <c r="G75" s="48" t="n">
        <v>2.66324548383</v>
      </c>
      <c r="H75" s="48" t="n">
        <v>5.79955339296</v>
      </c>
      <c r="I75" s="48" t="n">
        <v>146.47850161065</v>
      </c>
      <c r="J75" s="48" t="n">
        <v>318.9754366128</v>
      </c>
      <c r="K75" s="48" t="n">
        <v>178.425462811933</v>
      </c>
      <c r="L75" s="48" t="n">
        <v>410.904157444609</v>
      </c>
      <c r="M75" s="48" t="n">
        <v>589.329620256542</v>
      </c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5" hidden="false" customHeight="false" outlineLevel="0" collapsed="false">
      <c r="A76" s="44" t="s">
        <v>220</v>
      </c>
      <c r="B76" s="45" t="s">
        <v>221</v>
      </c>
      <c r="C76" s="45" t="s">
        <v>222</v>
      </c>
      <c r="D76" s="46" t="s">
        <v>53</v>
      </c>
      <c r="E76" s="46" t="s">
        <v>27</v>
      </c>
      <c r="F76" s="47" t="n">
        <v>5</v>
      </c>
      <c r="G76" s="48" t="n">
        <v>43.07125033</v>
      </c>
      <c r="H76" s="48" t="n">
        <v>27.44382125</v>
      </c>
      <c r="I76" s="48" t="n">
        <v>215.35625165</v>
      </c>
      <c r="J76" s="48" t="n">
        <v>137.21910625</v>
      </c>
      <c r="K76" s="48" t="n">
        <v>262.325450134865</v>
      </c>
      <c r="L76" s="48" t="n">
        <v>176.76565267125</v>
      </c>
      <c r="M76" s="48" t="n">
        <v>439.091102806115</v>
      </c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38.25" hidden="false" customHeight="false" outlineLevel="0" collapsed="false">
      <c r="A77" s="44" t="s">
        <v>223</v>
      </c>
      <c r="B77" s="45" t="s">
        <v>224</v>
      </c>
      <c r="C77" s="45" t="s">
        <v>225</v>
      </c>
      <c r="D77" s="46" t="s">
        <v>53</v>
      </c>
      <c r="E77" s="46" t="s">
        <v>27</v>
      </c>
      <c r="F77" s="47" t="n">
        <v>5</v>
      </c>
      <c r="G77" s="48" t="n">
        <v>27.561500132</v>
      </c>
      <c r="H77" s="48" t="n">
        <v>12.934875</v>
      </c>
      <c r="I77" s="48" t="n">
        <v>137.80750066</v>
      </c>
      <c r="J77" s="48" t="n">
        <v>64.674375</v>
      </c>
      <c r="K77" s="48" t="n">
        <v>167.863316553946</v>
      </c>
      <c r="L77" s="48" t="n">
        <v>83.313529875</v>
      </c>
      <c r="M77" s="48" t="n">
        <v>251.176846428946</v>
      </c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5" hidden="false" customHeight="false" outlineLevel="0" collapsed="false">
      <c r="A78" s="44"/>
      <c r="B78" s="45"/>
      <c r="C78" s="45"/>
      <c r="D78" s="46"/>
      <c r="E78" s="46"/>
      <c r="F78" s="47"/>
      <c r="G78" s="48"/>
      <c r="H78" s="48"/>
      <c r="I78" s="48"/>
      <c r="J78" s="48"/>
      <c r="K78" s="48"/>
      <c r="L78" s="48"/>
      <c r="M78" s="48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5" hidden="false" customHeight="false" outlineLevel="0" collapsed="false">
      <c r="A79" s="44" t="s">
        <v>226</v>
      </c>
      <c r="B79" s="45"/>
      <c r="C79" s="45" t="s">
        <v>227</v>
      </c>
      <c r="D79" s="46"/>
      <c r="E79" s="46"/>
      <c r="F79" s="47"/>
      <c r="G79" s="48"/>
      <c r="H79" s="48"/>
      <c r="I79" s="48" t="n">
        <v>8111.4037867168</v>
      </c>
      <c r="J79" s="48" t="n">
        <v>3835.42757346</v>
      </c>
      <c r="K79" s="48" t="n">
        <v>9880.50095259973</v>
      </c>
      <c r="L79" s="48" t="n">
        <v>4940.79780013117</v>
      </c>
      <c r="M79" s="48" t="n">
        <v>14821.2987527309</v>
      </c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25.5" hidden="false" customHeight="false" outlineLevel="0" collapsed="false">
      <c r="A80" s="44" t="s">
        <v>228</v>
      </c>
      <c r="B80" s="45" t="s">
        <v>229</v>
      </c>
      <c r="C80" s="45" t="s">
        <v>230</v>
      </c>
      <c r="D80" s="46" t="s">
        <v>53</v>
      </c>
      <c r="E80" s="46" t="s">
        <v>27</v>
      </c>
      <c r="F80" s="47" t="n">
        <v>6</v>
      </c>
      <c r="G80" s="48" t="n">
        <v>7.6112001056</v>
      </c>
      <c r="H80" s="48" t="n">
        <v>9.1967328</v>
      </c>
      <c r="I80" s="48" t="n">
        <v>45.6672006336</v>
      </c>
      <c r="J80" s="48" t="n">
        <v>55.1803968</v>
      </c>
      <c r="K80" s="48" t="n">
        <v>55.6272170917882</v>
      </c>
      <c r="L80" s="48" t="n">
        <v>71.08338715776</v>
      </c>
      <c r="M80" s="48" t="n">
        <v>126.710604249548</v>
      </c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25.5" hidden="false" customHeight="false" outlineLevel="0" collapsed="false">
      <c r="A81" s="44" t="s">
        <v>231</v>
      </c>
      <c r="B81" s="45" t="s">
        <v>232</v>
      </c>
      <c r="C81" s="45" t="s">
        <v>233</v>
      </c>
      <c r="D81" s="46" t="s">
        <v>53</v>
      </c>
      <c r="E81" s="46" t="s">
        <v>27</v>
      </c>
      <c r="F81" s="47" t="n">
        <v>6</v>
      </c>
      <c r="G81" s="48" t="n">
        <v>15.916500132</v>
      </c>
      <c r="H81" s="48" t="n">
        <v>11.495916</v>
      </c>
      <c r="I81" s="48" t="n">
        <v>95.499000792</v>
      </c>
      <c r="J81" s="48" t="n">
        <v>68.975496</v>
      </c>
      <c r="K81" s="48" t="n">
        <v>116.327332864735</v>
      </c>
      <c r="L81" s="48" t="n">
        <v>88.8542339472</v>
      </c>
      <c r="M81" s="48" t="n">
        <v>205.181566811935</v>
      </c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25.5" hidden="false" customHeight="false" outlineLevel="0" collapsed="false">
      <c r="A82" s="44" t="s">
        <v>234</v>
      </c>
      <c r="B82" s="45" t="s">
        <v>235</v>
      </c>
      <c r="C82" s="45" t="s">
        <v>236</v>
      </c>
      <c r="D82" s="46" t="s">
        <v>53</v>
      </c>
      <c r="E82" s="46" t="s">
        <v>27</v>
      </c>
      <c r="F82" s="47" t="n">
        <v>3</v>
      </c>
      <c r="G82" s="48" t="n">
        <v>17.296500132</v>
      </c>
      <c r="H82" s="48" t="n">
        <v>11.495916</v>
      </c>
      <c r="I82" s="48" t="n">
        <v>51.889500396</v>
      </c>
      <c r="J82" s="48" t="n">
        <v>34.487748</v>
      </c>
      <c r="K82" s="48" t="n">
        <v>63.2066004323676</v>
      </c>
      <c r="L82" s="48" t="n">
        <v>44.4271169736</v>
      </c>
      <c r="M82" s="48" t="n">
        <v>107.633717405968</v>
      </c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25.5" hidden="false" customHeight="false" outlineLevel="0" collapsed="false">
      <c r="A83" s="44" t="s">
        <v>237</v>
      </c>
      <c r="B83" s="45" t="s">
        <v>238</v>
      </c>
      <c r="C83" s="45" t="s">
        <v>239</v>
      </c>
      <c r="D83" s="46" t="s">
        <v>53</v>
      </c>
      <c r="E83" s="46" t="s">
        <v>27</v>
      </c>
      <c r="F83" s="47" t="n">
        <v>1</v>
      </c>
      <c r="G83" s="48" t="n">
        <v>497.6312001056</v>
      </c>
      <c r="H83" s="48" t="n">
        <v>9.1967328</v>
      </c>
      <c r="I83" s="48" t="n">
        <v>497.6312001056</v>
      </c>
      <c r="J83" s="48" t="n">
        <v>9.1967328</v>
      </c>
      <c r="K83" s="48" t="n">
        <v>606.164564848631</v>
      </c>
      <c r="L83" s="48" t="n">
        <v>11.84723119296</v>
      </c>
      <c r="M83" s="48" t="n">
        <v>618.011796041591</v>
      </c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25.5" hidden="false" customHeight="false" outlineLevel="0" collapsed="false">
      <c r="A84" s="44" t="s">
        <v>240</v>
      </c>
      <c r="B84" s="45" t="s">
        <v>241</v>
      </c>
      <c r="C84" s="45" t="s">
        <v>242</v>
      </c>
      <c r="D84" s="46" t="s">
        <v>53</v>
      </c>
      <c r="E84" s="46" t="s">
        <v>27</v>
      </c>
      <c r="F84" s="47" t="n">
        <v>1</v>
      </c>
      <c r="G84" s="48" t="n">
        <v>831.2112001056</v>
      </c>
      <c r="H84" s="48" t="n">
        <v>9.1967328</v>
      </c>
      <c r="I84" s="48" t="n">
        <v>831.2112001056</v>
      </c>
      <c r="J84" s="48" t="n">
        <v>9.1967328</v>
      </c>
      <c r="K84" s="48" t="n">
        <v>1012.49836284863</v>
      </c>
      <c r="L84" s="48" t="n">
        <v>11.84723119296</v>
      </c>
      <c r="M84" s="48" t="n">
        <v>1024.34559404159</v>
      </c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25.5" hidden="false" customHeight="false" outlineLevel="0" collapsed="false">
      <c r="A85" s="44" t="s">
        <v>243</v>
      </c>
      <c r="B85" s="45" t="s">
        <v>244</v>
      </c>
      <c r="C85" s="45" t="s">
        <v>245</v>
      </c>
      <c r="D85" s="46" t="s">
        <v>53</v>
      </c>
      <c r="E85" s="46" t="s">
        <v>27</v>
      </c>
      <c r="F85" s="47" t="n">
        <v>20</v>
      </c>
      <c r="G85" s="48" t="n">
        <v>18.1694250594</v>
      </c>
      <c r="H85" s="48" t="n">
        <v>5.91019875</v>
      </c>
      <c r="I85" s="48" t="n">
        <v>363.388501188</v>
      </c>
      <c r="J85" s="48" t="n">
        <v>118.203975</v>
      </c>
      <c r="K85" s="48" t="n">
        <v>442.643533297103</v>
      </c>
      <c r="L85" s="48" t="n">
        <v>152.270360595</v>
      </c>
      <c r="M85" s="48" t="n">
        <v>594.913893892103</v>
      </c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5" hidden="false" customHeight="false" outlineLevel="0" collapsed="false">
      <c r="A86" s="44" t="s">
        <v>246</v>
      </c>
      <c r="B86" s="45" t="s">
        <v>247</v>
      </c>
      <c r="C86" s="45" t="s">
        <v>248</v>
      </c>
      <c r="D86" s="46" t="s">
        <v>53</v>
      </c>
      <c r="E86" s="46" t="s">
        <v>27</v>
      </c>
      <c r="F86" s="47" t="n">
        <v>60</v>
      </c>
      <c r="G86" s="48" t="n">
        <v>6.84929541811</v>
      </c>
      <c r="H86" s="48" t="n">
        <v>0.34487748</v>
      </c>
      <c r="I86" s="48" t="n">
        <v>410.9577250866</v>
      </c>
      <c r="J86" s="48" t="n">
        <v>20.6926488</v>
      </c>
      <c r="K86" s="48" t="n">
        <v>500.587604927987</v>
      </c>
      <c r="L86" s="48" t="n">
        <v>26.65627018416</v>
      </c>
      <c r="M86" s="48" t="n">
        <v>527.243875112147</v>
      </c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25.5" hidden="false" customHeight="false" outlineLevel="0" collapsed="false">
      <c r="A87" s="44" t="s">
        <v>249</v>
      </c>
      <c r="B87" s="45" t="s">
        <v>250</v>
      </c>
      <c r="C87" s="45" t="s">
        <v>251</v>
      </c>
      <c r="D87" s="46" t="s">
        <v>53</v>
      </c>
      <c r="E87" s="46" t="s">
        <v>113</v>
      </c>
      <c r="F87" s="47" t="n">
        <v>100</v>
      </c>
      <c r="G87" s="48" t="n">
        <v>1.54213000792</v>
      </c>
      <c r="H87" s="48" t="n">
        <v>0.68975496</v>
      </c>
      <c r="I87" s="48" t="n">
        <v>154.213000792</v>
      </c>
      <c r="J87" s="48" t="n">
        <v>68.975496</v>
      </c>
      <c r="K87" s="48" t="n">
        <v>187.846856264735</v>
      </c>
      <c r="L87" s="48" t="n">
        <v>88.8542339472</v>
      </c>
      <c r="M87" s="48" t="n">
        <v>276.701090211935</v>
      </c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25.5" hidden="false" customHeight="false" outlineLevel="0" collapsed="false">
      <c r="A88" s="44" t="s">
        <v>252</v>
      </c>
      <c r="B88" s="45" t="s">
        <v>253</v>
      </c>
      <c r="C88" s="45" t="s">
        <v>254</v>
      </c>
      <c r="D88" s="46" t="s">
        <v>53</v>
      </c>
      <c r="E88" s="46" t="s">
        <v>27</v>
      </c>
      <c r="F88" s="47" t="n">
        <v>30</v>
      </c>
      <c r="G88" s="48" t="n">
        <v>10.75251236548</v>
      </c>
      <c r="H88" s="48" t="n">
        <v>6.8017503</v>
      </c>
      <c r="I88" s="48" t="n">
        <v>322.5753709644</v>
      </c>
      <c r="J88" s="48" t="n">
        <v>204.052509</v>
      </c>
      <c r="K88" s="48" t="n">
        <v>392.929059371735</v>
      </c>
      <c r="L88" s="48" t="n">
        <v>262.8604420938</v>
      </c>
      <c r="M88" s="48" t="n">
        <v>655.789501465536</v>
      </c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25.5" hidden="false" customHeight="false" outlineLevel="0" collapsed="false">
      <c r="A89" s="44" t="s">
        <v>255</v>
      </c>
      <c r="B89" s="45" t="s">
        <v>256</v>
      </c>
      <c r="C89" s="45" t="s">
        <v>257</v>
      </c>
      <c r="D89" s="46" t="s">
        <v>53</v>
      </c>
      <c r="E89" s="46" t="s">
        <v>27</v>
      </c>
      <c r="F89" s="47" t="n">
        <v>25</v>
      </c>
      <c r="G89" s="48" t="n">
        <v>21.65700260723</v>
      </c>
      <c r="H89" s="48" t="n">
        <v>14.38905486</v>
      </c>
      <c r="I89" s="48" t="n">
        <v>541.42506518075</v>
      </c>
      <c r="J89" s="48" t="n">
        <v>359.7263715</v>
      </c>
      <c r="K89" s="48" t="n">
        <v>659.509871896672</v>
      </c>
      <c r="L89" s="48" t="n">
        <v>463.3995117663</v>
      </c>
      <c r="M89" s="48" t="n">
        <v>1122.90938366297</v>
      </c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25.5" hidden="false" customHeight="false" outlineLevel="0" collapsed="false">
      <c r="A90" s="44" t="s">
        <v>258</v>
      </c>
      <c r="B90" s="45" t="s">
        <v>259</v>
      </c>
      <c r="C90" s="45" t="s">
        <v>260</v>
      </c>
      <c r="D90" s="46" t="s">
        <v>53</v>
      </c>
      <c r="E90" s="46" t="s">
        <v>27</v>
      </c>
      <c r="F90" s="47" t="n">
        <v>30</v>
      </c>
      <c r="G90" s="48" t="n">
        <v>15.25777460063</v>
      </c>
      <c r="H90" s="48" t="n">
        <v>13.032536772</v>
      </c>
      <c r="I90" s="48" t="n">
        <v>457.7332380189</v>
      </c>
      <c r="J90" s="48" t="n">
        <v>390.97610316</v>
      </c>
      <c r="K90" s="48" t="n">
        <v>557.564857230822</v>
      </c>
      <c r="L90" s="48" t="n">
        <v>503.655416090712</v>
      </c>
      <c r="M90" s="48" t="n">
        <v>1061.22027332153</v>
      </c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25.5" hidden="false" customHeight="false" outlineLevel="0" collapsed="false">
      <c r="A91" s="44" t="s">
        <v>261</v>
      </c>
      <c r="B91" s="45" t="s">
        <v>262</v>
      </c>
      <c r="C91" s="45" t="s">
        <v>263</v>
      </c>
      <c r="D91" s="46" t="s">
        <v>53</v>
      </c>
      <c r="E91" s="46" t="s">
        <v>27</v>
      </c>
      <c r="F91" s="47" t="n">
        <v>165</v>
      </c>
      <c r="G91" s="48" t="n">
        <v>11.54204235268</v>
      </c>
      <c r="H91" s="48" t="n">
        <v>7.03166862</v>
      </c>
      <c r="I91" s="48" t="n">
        <v>1904.4369881922</v>
      </c>
      <c r="J91" s="48" t="n">
        <v>1160.2253223</v>
      </c>
      <c r="K91" s="48" t="n">
        <v>2319.79469531692</v>
      </c>
      <c r="L91" s="48" t="n">
        <v>1494.60226018686</v>
      </c>
      <c r="M91" s="48" t="n">
        <v>3814.39695550378</v>
      </c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25.5" hidden="false" customHeight="false" outlineLevel="0" collapsed="false">
      <c r="A92" s="44" t="s">
        <v>264</v>
      </c>
      <c r="B92" s="45" t="s">
        <v>265</v>
      </c>
      <c r="C92" s="45" t="s">
        <v>266</v>
      </c>
      <c r="D92" s="46" t="s">
        <v>53</v>
      </c>
      <c r="E92" s="46" t="s">
        <v>27</v>
      </c>
      <c r="F92" s="47" t="n">
        <v>2</v>
      </c>
      <c r="G92" s="48" t="n">
        <v>8.83835691462</v>
      </c>
      <c r="H92" s="48" t="n">
        <v>0.80471412</v>
      </c>
      <c r="I92" s="48" t="n">
        <v>17.67671382924</v>
      </c>
      <c r="J92" s="48" t="n">
        <v>1.60942824</v>
      </c>
      <c r="K92" s="48" t="n">
        <v>21.5320051153972</v>
      </c>
      <c r="L92" s="48" t="n">
        <v>2.073265458768</v>
      </c>
      <c r="M92" s="48" t="n">
        <v>23.6052705741652</v>
      </c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5" hidden="false" customHeight="false" outlineLevel="0" collapsed="false">
      <c r="A93" s="44" t="s">
        <v>267</v>
      </c>
      <c r="B93" s="45" t="s">
        <v>268</v>
      </c>
      <c r="C93" s="45" t="s">
        <v>269</v>
      </c>
      <c r="D93" s="46" t="s">
        <v>53</v>
      </c>
      <c r="E93" s="46" t="s">
        <v>27</v>
      </c>
      <c r="F93" s="47" t="n">
        <v>2</v>
      </c>
      <c r="G93" s="48" t="n">
        <v>214.1577002376</v>
      </c>
      <c r="H93" s="48" t="n">
        <v>20.6926488</v>
      </c>
      <c r="I93" s="48" t="n">
        <v>428.3154004752</v>
      </c>
      <c r="J93" s="48" t="n">
        <v>41.3852976</v>
      </c>
      <c r="K93" s="48" t="n">
        <v>521.730989318841</v>
      </c>
      <c r="L93" s="48" t="n">
        <v>53.31254036832</v>
      </c>
      <c r="M93" s="48" t="n">
        <v>575.043529687161</v>
      </c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5" hidden="false" customHeight="false" outlineLevel="0" collapsed="false">
      <c r="A94" s="44" t="s">
        <v>270</v>
      </c>
      <c r="B94" s="45" t="s">
        <v>271</v>
      </c>
      <c r="C94" s="45" t="s">
        <v>272</v>
      </c>
      <c r="D94" s="46" t="s">
        <v>53</v>
      </c>
      <c r="E94" s="46" t="s">
        <v>27</v>
      </c>
      <c r="F94" s="47" t="n">
        <v>62</v>
      </c>
      <c r="G94" s="48" t="n">
        <v>9.17923341253333</v>
      </c>
      <c r="H94" s="48" t="n">
        <v>6.8975496</v>
      </c>
      <c r="I94" s="48" t="n">
        <v>569.112471577067</v>
      </c>
      <c r="J94" s="48" t="n">
        <v>427.6480752</v>
      </c>
      <c r="K94" s="48" t="n">
        <v>693.235901628025</v>
      </c>
      <c r="L94" s="48" t="n">
        <v>550.89625047264</v>
      </c>
      <c r="M94" s="48" t="n">
        <v>1244.13215210066</v>
      </c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25.5" hidden="false" customHeight="false" outlineLevel="0" collapsed="false">
      <c r="A95" s="44" t="s">
        <v>273</v>
      </c>
      <c r="B95" s="45" t="s">
        <v>274</v>
      </c>
      <c r="C95" s="45" t="s">
        <v>275</v>
      </c>
      <c r="D95" s="46" t="s">
        <v>53</v>
      </c>
      <c r="E95" s="46" t="s">
        <v>27</v>
      </c>
      <c r="F95" s="47" t="n">
        <v>123</v>
      </c>
      <c r="G95" s="48" t="n">
        <v>11.54204235268</v>
      </c>
      <c r="H95" s="48" t="n">
        <v>7.03166862</v>
      </c>
      <c r="I95" s="48" t="n">
        <v>1419.67120937964</v>
      </c>
      <c r="J95" s="48" t="n">
        <v>864.89524026</v>
      </c>
      <c r="K95" s="48" t="n">
        <v>1729.30150014534</v>
      </c>
      <c r="L95" s="48" t="n">
        <v>1114.15804850293</v>
      </c>
      <c r="M95" s="48" t="n">
        <v>2843.45954864827</v>
      </c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5" hidden="false" customHeight="false" outlineLevel="0" collapsed="false">
      <c r="A96" s="44"/>
      <c r="B96" s="45"/>
      <c r="C96" s="45"/>
      <c r="D96" s="46"/>
      <c r="E96" s="46"/>
      <c r="F96" s="47"/>
      <c r="G96" s="48"/>
      <c r="H96" s="48"/>
      <c r="I96" s="48"/>
      <c r="J96" s="48"/>
      <c r="K96" s="48"/>
      <c r="L96" s="48"/>
      <c r="M96" s="48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5" hidden="false" customHeight="false" outlineLevel="0" collapsed="false">
      <c r="A97" s="44" t="s">
        <v>276</v>
      </c>
      <c r="B97" s="45"/>
      <c r="C97" s="45" t="s">
        <v>277</v>
      </c>
      <c r="D97" s="46"/>
      <c r="E97" s="46"/>
      <c r="F97" s="47"/>
      <c r="G97" s="48"/>
      <c r="H97" s="48"/>
      <c r="I97" s="48" t="n">
        <v>302.98826493395</v>
      </c>
      <c r="J97" s="48" t="n">
        <v>659.16185949984</v>
      </c>
      <c r="K97" s="48" t="n">
        <v>369.070005516044</v>
      </c>
      <c r="L97" s="48" t="n">
        <v>849.132307407694</v>
      </c>
      <c r="M97" s="48" t="n">
        <v>1218.20231292374</v>
      </c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5" hidden="false" customHeight="false" outlineLevel="0" collapsed="false">
      <c r="A98" s="44" t="s">
        <v>278</v>
      </c>
      <c r="B98" s="45" t="s">
        <v>279</v>
      </c>
      <c r="C98" s="45" t="s">
        <v>280</v>
      </c>
      <c r="D98" s="46" t="s">
        <v>53</v>
      </c>
      <c r="E98" s="46" t="s">
        <v>27</v>
      </c>
      <c r="F98" s="47" t="n">
        <v>6</v>
      </c>
      <c r="G98" s="48" t="n">
        <v>23.55524858972</v>
      </c>
      <c r="H98" s="48" t="n">
        <v>73.785513828</v>
      </c>
      <c r="I98" s="48" t="n">
        <v>141.33149153832</v>
      </c>
      <c r="J98" s="48" t="n">
        <v>442.713082968</v>
      </c>
      <c r="K98" s="48" t="n">
        <v>172.155889842828</v>
      </c>
      <c r="L98" s="48" t="n">
        <v>570.302993479378</v>
      </c>
      <c r="M98" s="48" t="n">
        <v>742.458883322205</v>
      </c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38.25" hidden="false" customHeight="false" outlineLevel="0" collapsed="false">
      <c r="A99" s="44" t="s">
        <v>281</v>
      </c>
      <c r="B99" s="45" t="s">
        <v>282</v>
      </c>
      <c r="C99" s="45" t="s">
        <v>283</v>
      </c>
      <c r="D99" s="46" t="s">
        <v>53</v>
      </c>
      <c r="E99" s="46" t="s">
        <v>27</v>
      </c>
      <c r="F99" s="47" t="n">
        <v>1</v>
      </c>
      <c r="G99" s="48" t="n">
        <v>161.65677339563</v>
      </c>
      <c r="H99" s="48" t="n">
        <v>216.44877653184</v>
      </c>
      <c r="I99" s="48" t="n">
        <v>161.65677339563</v>
      </c>
      <c r="J99" s="48" t="n">
        <v>216.44877653184</v>
      </c>
      <c r="K99" s="48" t="n">
        <v>196.914115673217</v>
      </c>
      <c r="L99" s="48" t="n">
        <v>278.829313928316</v>
      </c>
      <c r="M99" s="48" t="n">
        <v>475.743429601533</v>
      </c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5" hidden="false" customHeight="false" outlineLevel="0" collapsed="false">
      <c r="A100" s="44"/>
      <c r="B100" s="45"/>
      <c r="C100" s="45"/>
      <c r="D100" s="46"/>
      <c r="E100" s="46"/>
      <c r="F100" s="47"/>
      <c r="G100" s="48"/>
      <c r="H100" s="48"/>
      <c r="I100" s="48"/>
      <c r="J100" s="48"/>
      <c r="K100" s="48"/>
      <c r="L100" s="48"/>
      <c r="M100" s="48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15" hidden="false" customHeight="false" outlineLevel="0" collapsed="false">
      <c r="A101" s="44" t="s">
        <v>284</v>
      </c>
      <c r="B101" s="45"/>
      <c r="C101" s="45" t="s">
        <v>285</v>
      </c>
      <c r="D101" s="46"/>
      <c r="E101" s="46"/>
      <c r="F101" s="47"/>
      <c r="G101" s="48"/>
      <c r="H101" s="48"/>
      <c r="I101" s="48" t="n">
        <v>3426.29151987721</v>
      </c>
      <c r="J101" s="48" t="n">
        <v>472.255602468</v>
      </c>
      <c r="K101" s="48" t="n">
        <v>4173.56570036243</v>
      </c>
      <c r="L101" s="48" t="n">
        <v>608.359667099278</v>
      </c>
      <c r="M101" s="48" t="n">
        <v>4781.92536746171</v>
      </c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38.25" hidden="false" customHeight="false" outlineLevel="0" collapsed="false">
      <c r="A102" s="44" t="s">
        <v>286</v>
      </c>
      <c r="B102" s="45" t="s">
        <v>287</v>
      </c>
      <c r="C102" s="45" t="s">
        <v>288</v>
      </c>
      <c r="D102" s="46" t="s">
        <v>53</v>
      </c>
      <c r="E102" s="46" t="s">
        <v>113</v>
      </c>
      <c r="F102" s="47" t="n">
        <v>36</v>
      </c>
      <c r="G102" s="48" t="n">
        <v>6.93169397973</v>
      </c>
      <c r="H102" s="48" t="n">
        <v>4.070499513</v>
      </c>
      <c r="I102" s="48" t="n">
        <v>249.54098327028</v>
      </c>
      <c r="J102" s="48" t="n">
        <v>146.537982468</v>
      </c>
      <c r="K102" s="48" t="n">
        <v>303.965871721528</v>
      </c>
      <c r="L102" s="48" t="n">
        <v>188.770229015278</v>
      </c>
      <c r="M102" s="48" t="n">
        <v>492.736100736806</v>
      </c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25.5" hidden="false" customHeight="false" outlineLevel="0" collapsed="false">
      <c r="A103" s="44" t="s">
        <v>289</v>
      </c>
      <c r="B103" s="45" t="s">
        <v>290</v>
      </c>
      <c r="C103" s="45" t="s">
        <v>291</v>
      </c>
      <c r="D103" s="46" t="s">
        <v>53</v>
      </c>
      <c r="E103" s="46" t="s">
        <v>27</v>
      </c>
      <c r="F103" s="47" t="n">
        <v>1</v>
      </c>
      <c r="G103" s="48" t="n">
        <v>1923.64316679867</v>
      </c>
      <c r="H103" s="48" t="n">
        <v>13.133775</v>
      </c>
      <c r="I103" s="48" t="n">
        <v>1923.64316679867</v>
      </c>
      <c r="J103" s="48" t="n">
        <v>13.133775</v>
      </c>
      <c r="K103" s="48" t="n">
        <v>2343.18974147746</v>
      </c>
      <c r="L103" s="48" t="n">
        <v>16.918928955</v>
      </c>
      <c r="M103" s="48" t="n">
        <v>2360.10867043246</v>
      </c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customFormat="false" ht="15" hidden="false" customHeight="false" outlineLevel="0" collapsed="false">
      <c r="A104" s="44" t="s">
        <v>292</v>
      </c>
      <c r="B104" s="45" t="s">
        <v>293</v>
      </c>
      <c r="C104" s="45" t="s">
        <v>294</v>
      </c>
      <c r="D104" s="46" t="s">
        <v>53</v>
      </c>
      <c r="E104" s="46" t="s">
        <v>113</v>
      </c>
      <c r="F104" s="47" t="n">
        <v>72</v>
      </c>
      <c r="G104" s="48" t="n">
        <v>2.7464750198</v>
      </c>
      <c r="H104" s="48" t="n">
        <v>1.97006625</v>
      </c>
      <c r="I104" s="48" t="n">
        <v>197.7462014256</v>
      </c>
      <c r="J104" s="48" t="n">
        <v>141.84477</v>
      </c>
      <c r="K104" s="48" t="n">
        <v>240.874647956523</v>
      </c>
      <c r="L104" s="48" t="n">
        <v>182.724432714</v>
      </c>
      <c r="M104" s="48" t="n">
        <v>423.599080670523</v>
      </c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customFormat="false" ht="15" hidden="false" customHeight="false" outlineLevel="0" collapsed="false">
      <c r="A105" s="44" t="s">
        <v>295</v>
      </c>
      <c r="B105" s="45" t="s">
        <v>296</v>
      </c>
      <c r="C105" s="45" t="s">
        <v>297</v>
      </c>
      <c r="D105" s="46" t="s">
        <v>53</v>
      </c>
      <c r="E105" s="46" t="s">
        <v>113</v>
      </c>
      <c r="F105" s="47" t="n">
        <v>55</v>
      </c>
      <c r="G105" s="48" t="n">
        <v>3.92863335973333</v>
      </c>
      <c r="H105" s="48" t="n">
        <v>2.626755</v>
      </c>
      <c r="I105" s="48" t="n">
        <v>216.074834785333</v>
      </c>
      <c r="J105" s="48" t="n">
        <v>144.471525</v>
      </c>
      <c r="K105" s="48" t="n">
        <v>263.200756252015</v>
      </c>
      <c r="L105" s="48" t="n">
        <v>186.108218505</v>
      </c>
      <c r="M105" s="48" t="n">
        <v>449.308974757015</v>
      </c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customFormat="false" ht="15" hidden="false" customHeight="false" outlineLevel="0" collapsed="false">
      <c r="A106" s="44" t="s">
        <v>298</v>
      </c>
      <c r="B106" s="45" t="s">
        <v>299</v>
      </c>
      <c r="C106" s="45" t="s">
        <v>300</v>
      </c>
      <c r="D106" s="46" t="s">
        <v>53</v>
      </c>
      <c r="E106" s="46" t="s">
        <v>27</v>
      </c>
      <c r="F106" s="47" t="n">
        <v>1</v>
      </c>
      <c r="G106" s="48" t="n">
        <v>839.286333597333</v>
      </c>
      <c r="H106" s="48" t="n">
        <v>26.26755</v>
      </c>
      <c r="I106" s="48" t="n">
        <v>839.286333597333</v>
      </c>
      <c r="J106" s="48" t="n">
        <v>26.26755</v>
      </c>
      <c r="K106" s="48" t="n">
        <v>1022.33468295491</v>
      </c>
      <c r="L106" s="48" t="n">
        <v>33.83785791</v>
      </c>
      <c r="M106" s="48" t="n">
        <v>1056.17254086491</v>
      </c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customFormat="false" ht="15" hidden="false" customHeight="false" outlineLevel="0" collapsed="false">
      <c r="A107" s="44"/>
      <c r="B107" s="45"/>
      <c r="C107" s="45"/>
      <c r="D107" s="46"/>
      <c r="E107" s="46"/>
      <c r="F107" s="47"/>
      <c r="G107" s="48"/>
      <c r="H107" s="48"/>
      <c r="I107" s="48"/>
      <c r="J107" s="48"/>
      <c r="K107" s="48"/>
      <c r="L107" s="48"/>
      <c r="M107" s="48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15" hidden="false" customHeight="false" outlineLevel="0" collapsed="false">
      <c r="A108" s="44" t="s">
        <v>301</v>
      </c>
      <c r="B108" s="45"/>
      <c r="C108" s="45" t="s">
        <v>302</v>
      </c>
      <c r="D108" s="46"/>
      <c r="E108" s="46"/>
      <c r="F108" s="47"/>
      <c r="G108" s="48"/>
      <c r="H108" s="48"/>
      <c r="I108" s="48" t="n">
        <v>1706.00801435248</v>
      </c>
      <c r="J108" s="48" t="n">
        <v>177.655742442</v>
      </c>
      <c r="K108" s="48" t="n">
        <v>2078.08836228276</v>
      </c>
      <c r="L108" s="48" t="n">
        <v>228.856127413784</v>
      </c>
      <c r="M108" s="48" t="n">
        <v>2306.94448969654</v>
      </c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25.5" hidden="false" customHeight="false" outlineLevel="0" collapsed="false">
      <c r="A109" s="44" t="s">
        <v>303</v>
      </c>
      <c r="B109" s="45" t="s">
        <v>304</v>
      </c>
      <c r="C109" s="45" t="s">
        <v>305</v>
      </c>
      <c r="D109" s="46" t="s">
        <v>53</v>
      </c>
      <c r="E109" s="46" t="s">
        <v>72</v>
      </c>
      <c r="F109" s="47" t="n">
        <v>1</v>
      </c>
      <c r="G109" s="48" t="n">
        <v>130.63201004488</v>
      </c>
      <c r="H109" s="48" t="n">
        <v>3.59473653</v>
      </c>
      <c r="I109" s="48" t="n">
        <v>130.63201004488</v>
      </c>
      <c r="J109" s="48" t="n">
        <v>3.59473653</v>
      </c>
      <c r="K109" s="48" t="n">
        <v>159.122851435668</v>
      </c>
      <c r="L109" s="48" t="n">
        <v>4.630739597946</v>
      </c>
      <c r="M109" s="48" t="n">
        <v>163.753591033614</v>
      </c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38.25" hidden="false" customHeight="false" outlineLevel="0" collapsed="false">
      <c r="A110" s="44" t="s">
        <v>306</v>
      </c>
      <c r="B110" s="45" t="s">
        <v>307</v>
      </c>
      <c r="C110" s="45" t="s">
        <v>308</v>
      </c>
      <c r="D110" s="46" t="s">
        <v>53</v>
      </c>
      <c r="E110" s="46" t="s">
        <v>27</v>
      </c>
      <c r="F110" s="47" t="n">
        <v>3</v>
      </c>
      <c r="G110" s="48" t="n">
        <v>452.208317207867</v>
      </c>
      <c r="H110" s="48" t="n">
        <v>46.5807675</v>
      </c>
      <c r="I110" s="48" t="n">
        <v>1356.6249516236</v>
      </c>
      <c r="J110" s="48" t="n">
        <v>139.7423025</v>
      </c>
      <c r="K110" s="48" t="n">
        <v>1652.50485357271</v>
      </c>
      <c r="L110" s="48" t="n">
        <v>180.0160340805</v>
      </c>
      <c r="M110" s="48" t="n">
        <v>1832.52088765321</v>
      </c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25.5" hidden="false" customHeight="false" outlineLevel="0" collapsed="false">
      <c r="A111" s="44" t="s">
        <v>309</v>
      </c>
      <c r="B111" s="45" t="s">
        <v>310</v>
      </c>
      <c r="C111" s="45" t="s">
        <v>311</v>
      </c>
      <c r="D111" s="46" t="s">
        <v>53</v>
      </c>
      <c r="E111" s="46" t="s">
        <v>113</v>
      </c>
      <c r="F111" s="47" t="n">
        <v>7.5</v>
      </c>
      <c r="G111" s="48" t="n">
        <v>29.1668070245333</v>
      </c>
      <c r="H111" s="48" t="n">
        <v>4.5758271216</v>
      </c>
      <c r="I111" s="48" t="n">
        <v>218.751052684</v>
      </c>
      <c r="J111" s="48" t="n">
        <v>34.318703412</v>
      </c>
      <c r="K111" s="48" t="n">
        <v>266.46065727438</v>
      </c>
      <c r="L111" s="48" t="n">
        <v>44.2093537353384</v>
      </c>
      <c r="M111" s="48" t="n">
        <v>310.670011009719</v>
      </c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5" hidden="false" customHeight="false" outlineLevel="0" collapsed="false">
      <c r="A112" s="44"/>
      <c r="B112" s="45"/>
      <c r="C112" s="45"/>
      <c r="D112" s="46"/>
      <c r="E112" s="46"/>
      <c r="F112" s="47"/>
      <c r="G112" s="48"/>
      <c r="H112" s="48"/>
      <c r="I112" s="48"/>
      <c r="J112" s="48"/>
      <c r="K112" s="48"/>
      <c r="L112" s="48"/>
      <c r="M112" s="48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5" hidden="false" customHeight="false" outlineLevel="0" collapsed="false">
      <c r="A113" s="44" t="s">
        <v>312</v>
      </c>
      <c r="B113" s="45"/>
      <c r="C113" s="45" t="s">
        <v>313</v>
      </c>
      <c r="D113" s="46"/>
      <c r="E113" s="46"/>
      <c r="F113" s="47"/>
      <c r="G113" s="48"/>
      <c r="H113" s="48"/>
      <c r="I113" s="48" t="n">
        <v>7932.58356492155</v>
      </c>
      <c r="J113" s="48" t="n">
        <v>4543.68312845476</v>
      </c>
      <c r="K113" s="48" t="n">
        <v>9662.68004043095</v>
      </c>
      <c r="L113" s="48" t="n">
        <v>5853.17260607542</v>
      </c>
      <c r="M113" s="48" t="n">
        <v>15515.8526465064</v>
      </c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38.25" hidden="false" customHeight="false" outlineLevel="0" collapsed="false">
      <c r="A114" s="44" t="s">
        <v>314</v>
      </c>
      <c r="B114" s="45" t="s">
        <v>315</v>
      </c>
      <c r="C114" s="45" t="s">
        <v>316</v>
      </c>
      <c r="D114" s="46" t="s">
        <v>53</v>
      </c>
      <c r="E114" s="46" t="s">
        <v>113</v>
      </c>
      <c r="F114" s="47" t="n">
        <v>20</v>
      </c>
      <c r="G114" s="48" t="n">
        <v>2.43682113138</v>
      </c>
      <c r="H114" s="48" t="n">
        <v>3.310823808</v>
      </c>
      <c r="I114" s="48" t="n">
        <v>48.7364226276</v>
      </c>
      <c r="J114" s="48" t="n">
        <v>66.21647616</v>
      </c>
      <c r="K114" s="48" t="n">
        <v>59.3658364026796</v>
      </c>
      <c r="L114" s="48" t="n">
        <v>85.300064589312</v>
      </c>
      <c r="M114" s="48" t="n">
        <v>144.665900991992</v>
      </c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38.25" hidden="false" customHeight="false" outlineLevel="0" collapsed="false">
      <c r="A115" s="44" t="s">
        <v>317</v>
      </c>
      <c r="B115" s="45" t="s">
        <v>318</v>
      </c>
      <c r="C115" s="45" t="s">
        <v>319</v>
      </c>
      <c r="D115" s="46" t="s">
        <v>53</v>
      </c>
      <c r="E115" s="46" t="s">
        <v>113</v>
      </c>
      <c r="F115" s="47" t="n">
        <v>20</v>
      </c>
      <c r="G115" s="48" t="n">
        <v>3.52135113666</v>
      </c>
      <c r="H115" s="48" t="n">
        <v>3.770660448</v>
      </c>
      <c r="I115" s="48" t="n">
        <v>70.4270227332</v>
      </c>
      <c r="J115" s="48" t="n">
        <v>75.41320896</v>
      </c>
      <c r="K115" s="48" t="n">
        <v>85.7871563913109</v>
      </c>
      <c r="L115" s="48" t="n">
        <v>97.147295782272</v>
      </c>
      <c r="M115" s="48" t="n">
        <v>182.934452173583</v>
      </c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25.5" hidden="false" customHeight="false" outlineLevel="0" collapsed="false">
      <c r="A116" s="44" t="s">
        <v>320</v>
      </c>
      <c r="B116" s="45" t="s">
        <v>321</v>
      </c>
      <c r="C116" s="45" t="s">
        <v>322</v>
      </c>
      <c r="D116" s="46" t="s">
        <v>53</v>
      </c>
      <c r="E116" s="46" t="s">
        <v>113</v>
      </c>
      <c r="F116" s="47" t="n">
        <v>100</v>
      </c>
      <c r="G116" s="48" t="n">
        <v>1.5896110997</v>
      </c>
      <c r="H116" s="48" t="n">
        <v>0.551803968</v>
      </c>
      <c r="I116" s="48" t="n">
        <v>158.96110997</v>
      </c>
      <c r="J116" s="48" t="n">
        <v>55.1803968</v>
      </c>
      <c r="K116" s="48" t="n">
        <v>193.630528054457</v>
      </c>
      <c r="L116" s="48" t="n">
        <v>71.08338715776</v>
      </c>
      <c r="M116" s="48" t="n">
        <v>264.713915212217</v>
      </c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25.5" hidden="false" customHeight="false" outlineLevel="0" collapsed="false">
      <c r="A117" s="44" t="s">
        <v>323</v>
      </c>
      <c r="B117" s="45" t="s">
        <v>324</v>
      </c>
      <c r="C117" s="45" t="s">
        <v>325</v>
      </c>
      <c r="D117" s="46" t="s">
        <v>53</v>
      </c>
      <c r="E117" s="46" t="s">
        <v>113</v>
      </c>
      <c r="F117" s="47" t="n">
        <v>50</v>
      </c>
      <c r="G117" s="48" t="n">
        <v>4.15659657228</v>
      </c>
      <c r="H117" s="48" t="n">
        <v>1.195575264</v>
      </c>
      <c r="I117" s="48" t="n">
        <v>207.829828614</v>
      </c>
      <c r="J117" s="48" t="n">
        <v>59.7787632</v>
      </c>
      <c r="K117" s="48" t="n">
        <v>253.157514234713</v>
      </c>
      <c r="L117" s="48" t="n">
        <v>77.00700275424</v>
      </c>
      <c r="M117" s="48" t="n">
        <v>330.164516988953</v>
      </c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15" hidden="false" customHeight="false" outlineLevel="0" collapsed="false">
      <c r="A118" s="44" t="s">
        <v>326</v>
      </c>
      <c r="B118" s="45" t="s">
        <v>327</v>
      </c>
      <c r="C118" s="45" t="s">
        <v>328</v>
      </c>
      <c r="D118" s="46" t="s">
        <v>53</v>
      </c>
      <c r="E118" s="46" t="s">
        <v>27</v>
      </c>
      <c r="F118" s="47" t="n">
        <v>1</v>
      </c>
      <c r="G118" s="48" t="n">
        <v>208.66425508844</v>
      </c>
      <c r="H118" s="48" t="n">
        <v>8.13505893</v>
      </c>
      <c r="I118" s="48" t="n">
        <v>208.66425508844</v>
      </c>
      <c r="J118" s="48" t="n">
        <v>8.13505893</v>
      </c>
      <c r="K118" s="48" t="n">
        <v>254.173929123229</v>
      </c>
      <c r="L118" s="48" t="n">
        <v>10.479582913626</v>
      </c>
      <c r="M118" s="48" t="n">
        <v>264.653512036855</v>
      </c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76.5" hidden="false" customHeight="false" outlineLevel="0" collapsed="false">
      <c r="A119" s="44" t="s">
        <v>329</v>
      </c>
      <c r="B119" s="45" t="s">
        <v>330</v>
      </c>
      <c r="C119" s="45" t="s">
        <v>331</v>
      </c>
      <c r="D119" s="46" t="s">
        <v>53</v>
      </c>
      <c r="E119" s="46" t="s">
        <v>27</v>
      </c>
      <c r="F119" s="47" t="n">
        <v>1</v>
      </c>
      <c r="G119" s="48" t="n">
        <v>1664.57907422637</v>
      </c>
      <c r="H119" s="48" t="n">
        <v>860.41586166964</v>
      </c>
      <c r="I119" s="48" t="n">
        <v>1664.57907422637</v>
      </c>
      <c r="J119" s="48" t="n">
        <v>860.41586166964</v>
      </c>
      <c r="K119" s="48" t="n">
        <v>2027.62377031514</v>
      </c>
      <c r="L119" s="48" t="n">
        <v>1108.38771300283</v>
      </c>
      <c r="M119" s="48" t="n">
        <v>3136.01148331797</v>
      </c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5" hidden="false" customHeight="false" outlineLevel="0" collapsed="false">
      <c r="A120" s="44" t="s">
        <v>332</v>
      </c>
      <c r="B120" s="45" t="s">
        <v>333</v>
      </c>
      <c r="C120" s="45" t="s">
        <v>334</v>
      </c>
      <c r="D120" s="46" t="s">
        <v>53</v>
      </c>
      <c r="E120" s="46" t="s">
        <v>27</v>
      </c>
      <c r="F120" s="47" t="n">
        <v>1</v>
      </c>
      <c r="G120" s="48" t="n">
        <v>45.086500132</v>
      </c>
      <c r="H120" s="48" t="n">
        <v>11.495916</v>
      </c>
      <c r="I120" s="48" t="n">
        <v>45.086500132</v>
      </c>
      <c r="J120" s="48" t="n">
        <v>11.495916</v>
      </c>
      <c r="K120" s="48" t="n">
        <v>54.9198658107892</v>
      </c>
      <c r="L120" s="48" t="n">
        <v>14.8090389912</v>
      </c>
      <c r="M120" s="48" t="n">
        <v>69.7289048019892</v>
      </c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5" hidden="false" customHeight="false" outlineLevel="0" collapsed="false">
      <c r="A121" s="44" t="s">
        <v>335</v>
      </c>
      <c r="B121" s="45" t="s">
        <v>336</v>
      </c>
      <c r="C121" s="45" t="s">
        <v>337</v>
      </c>
      <c r="D121" s="46" t="s">
        <v>53</v>
      </c>
      <c r="E121" s="46" t="s">
        <v>27</v>
      </c>
      <c r="F121" s="47" t="n">
        <v>1</v>
      </c>
      <c r="G121" s="48" t="n">
        <v>143.846000528</v>
      </c>
      <c r="H121" s="48" t="n">
        <v>45.983664</v>
      </c>
      <c r="I121" s="48" t="n">
        <v>143.846000528</v>
      </c>
      <c r="J121" s="48" t="n">
        <v>45.983664</v>
      </c>
      <c r="K121" s="48" t="n">
        <v>175.218813243157</v>
      </c>
      <c r="L121" s="48" t="n">
        <v>59.2361559648</v>
      </c>
      <c r="M121" s="48" t="n">
        <v>234.454969207957</v>
      </c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38.25" hidden="false" customHeight="false" outlineLevel="0" collapsed="false">
      <c r="A122" s="44" t="s">
        <v>338</v>
      </c>
      <c r="B122" s="45" t="s">
        <v>339</v>
      </c>
      <c r="C122" s="45" t="s">
        <v>340</v>
      </c>
      <c r="D122" s="46" t="s">
        <v>53</v>
      </c>
      <c r="E122" s="46" t="s">
        <v>27</v>
      </c>
      <c r="F122" s="47" t="n">
        <v>2</v>
      </c>
      <c r="G122" s="48" t="n">
        <v>13.7188250066</v>
      </c>
      <c r="H122" s="48" t="n">
        <v>0.48543825</v>
      </c>
      <c r="I122" s="48" t="n">
        <v>27.4376500132</v>
      </c>
      <c r="J122" s="48" t="n">
        <v>0.9708765</v>
      </c>
      <c r="K122" s="48" t="n">
        <v>33.4218014810789</v>
      </c>
      <c r="L122" s="48" t="n">
        <v>1.2506831073</v>
      </c>
      <c r="M122" s="48" t="n">
        <v>34.6724845883789</v>
      </c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25.5" hidden="false" customHeight="false" outlineLevel="0" collapsed="false">
      <c r="A123" s="44" t="s">
        <v>341</v>
      </c>
      <c r="B123" s="45" t="s">
        <v>342</v>
      </c>
      <c r="C123" s="45" t="s">
        <v>343</v>
      </c>
      <c r="D123" s="46" t="s">
        <v>53</v>
      </c>
      <c r="E123" s="46" t="s">
        <v>27</v>
      </c>
      <c r="F123" s="47" t="n">
        <v>12</v>
      </c>
      <c r="G123" s="48" t="n">
        <v>93.1723744136833</v>
      </c>
      <c r="H123" s="48" t="n">
        <v>67.53063024876</v>
      </c>
      <c r="I123" s="48" t="n">
        <v>1118.0684929642</v>
      </c>
      <c r="J123" s="48" t="n">
        <v>810.36756298512</v>
      </c>
      <c r="K123" s="48" t="n">
        <v>1361.91923127969</v>
      </c>
      <c r="L123" s="48" t="n">
        <v>1043.91549463743</v>
      </c>
      <c r="M123" s="48" t="n">
        <v>2405.83472591712</v>
      </c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51" hidden="false" customHeight="false" outlineLevel="0" collapsed="false">
      <c r="A124" s="44" t="s">
        <v>344</v>
      </c>
      <c r="B124" s="45" t="s">
        <v>345</v>
      </c>
      <c r="C124" s="45" t="s">
        <v>346</v>
      </c>
      <c r="D124" s="46" t="s">
        <v>53</v>
      </c>
      <c r="E124" s="46" t="s">
        <v>27</v>
      </c>
      <c r="F124" s="47" t="n">
        <v>1</v>
      </c>
      <c r="G124" s="48" t="n">
        <v>4.3020296045</v>
      </c>
      <c r="H124" s="48" t="n">
        <v>871.34709</v>
      </c>
      <c r="I124" s="48" t="n">
        <v>4.3020296045</v>
      </c>
      <c r="J124" s="48" t="n">
        <v>871.34709</v>
      </c>
      <c r="K124" s="48" t="n">
        <v>5.24030226124145</v>
      </c>
      <c r="L124" s="48" t="n">
        <v>1122.469321338</v>
      </c>
      <c r="M124" s="48" t="n">
        <v>1127.70962359924</v>
      </c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customFormat="false" ht="38.25" hidden="false" customHeight="false" outlineLevel="0" collapsed="false">
      <c r="A125" s="44" t="s">
        <v>347</v>
      </c>
      <c r="B125" s="45" t="s">
        <v>348</v>
      </c>
      <c r="C125" s="45" t="s">
        <v>349</v>
      </c>
      <c r="D125" s="46" t="s">
        <v>53</v>
      </c>
      <c r="E125" s="46" t="s">
        <v>27</v>
      </c>
      <c r="F125" s="47" t="n">
        <v>4</v>
      </c>
      <c r="G125" s="48" t="n">
        <v>404.2729500396</v>
      </c>
      <c r="H125" s="48" t="n">
        <v>3.16685385</v>
      </c>
      <c r="I125" s="48" t="n">
        <v>1617.0918001584</v>
      </c>
      <c r="J125" s="48" t="n">
        <v>12.6674154</v>
      </c>
      <c r="K125" s="48" t="n">
        <v>1969.77952177295</v>
      </c>
      <c r="L125" s="48" t="n">
        <v>16.31816451828</v>
      </c>
      <c r="M125" s="48" t="n">
        <v>1986.09768629123</v>
      </c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  <c r="IX125" s="0"/>
      <c r="IY125" s="0"/>
      <c r="IZ125" s="0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49" customFormat="true" ht="25.5" hidden="false" customHeight="false" outlineLevel="0" collapsed="false">
      <c r="A126" s="44" t="s">
        <v>350</v>
      </c>
      <c r="B126" s="45" t="s">
        <v>351</v>
      </c>
      <c r="C126" s="45" t="s">
        <v>352</v>
      </c>
      <c r="D126" s="46" t="s">
        <v>53</v>
      </c>
      <c r="E126" s="46" t="s">
        <v>27</v>
      </c>
      <c r="F126" s="47" t="n">
        <v>1</v>
      </c>
      <c r="G126" s="48" t="n">
        <v>193.014335181333</v>
      </c>
      <c r="H126" s="48" t="n">
        <v>160.942824</v>
      </c>
      <c r="I126" s="48" t="n">
        <v>193.014335181333</v>
      </c>
      <c r="J126" s="48" t="n">
        <v>160.942824</v>
      </c>
      <c r="K126" s="48" t="n">
        <v>235.110761684382</v>
      </c>
      <c r="L126" s="48" t="n">
        <v>207.3265458768</v>
      </c>
      <c r="M126" s="48" t="n">
        <v>442.437307561182</v>
      </c>
    </row>
    <row r="127" customFormat="false" ht="25.5" hidden="false" customHeight="false" outlineLevel="0" collapsed="false">
      <c r="A127" s="44" t="s">
        <v>353</v>
      </c>
      <c r="B127" s="45" t="s">
        <v>354</v>
      </c>
      <c r="C127" s="45" t="s">
        <v>355</v>
      </c>
      <c r="D127" s="46" t="s">
        <v>53</v>
      </c>
      <c r="E127" s="46" t="s">
        <v>27</v>
      </c>
      <c r="F127" s="47" t="n">
        <v>48</v>
      </c>
      <c r="G127" s="48" t="n">
        <v>39.1286333597333</v>
      </c>
      <c r="H127" s="48" t="n">
        <v>1.6354968</v>
      </c>
      <c r="I127" s="48" t="n">
        <v>1878.1744012672</v>
      </c>
      <c r="J127" s="48" t="n">
        <v>78.5038464</v>
      </c>
      <c r="K127" s="48" t="n">
        <v>2287.80423818358</v>
      </c>
      <c r="L127" s="48" t="n">
        <v>101.12865493248</v>
      </c>
      <c r="M127" s="48" t="n">
        <v>2388.93289311606</v>
      </c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 s="0"/>
      <c r="EA127" s="0"/>
      <c r="EB127" s="0"/>
      <c r="EC127" s="0"/>
      <c r="ED127" s="0"/>
      <c r="EE127" s="0"/>
      <c r="EF127" s="0"/>
      <c r="EG127" s="0"/>
      <c r="EH127" s="0"/>
      <c r="EI127" s="0"/>
      <c r="EJ127" s="0"/>
      <c r="EK127" s="0"/>
      <c r="EL127" s="0"/>
      <c r="EM127" s="0"/>
      <c r="EN127" s="0"/>
      <c r="EO127" s="0"/>
      <c r="EP127" s="0"/>
      <c r="EQ127" s="0"/>
      <c r="ER127" s="0"/>
      <c r="ES127" s="0"/>
      <c r="ET127" s="0"/>
      <c r="EU127" s="0"/>
      <c r="EV127" s="0"/>
      <c r="EW127" s="0"/>
      <c r="EX127" s="0"/>
      <c r="EY127" s="0"/>
      <c r="EZ127" s="0"/>
      <c r="FA127" s="0"/>
      <c r="FB127" s="0"/>
      <c r="FC127" s="0"/>
      <c r="FD127" s="0"/>
      <c r="FE127" s="0"/>
      <c r="FF127" s="0"/>
      <c r="FG127" s="0"/>
      <c r="FH127" s="0"/>
      <c r="FI127" s="0"/>
      <c r="FJ127" s="0"/>
      <c r="FK127" s="0"/>
      <c r="FL127" s="0"/>
      <c r="FM127" s="0"/>
      <c r="FN127" s="0"/>
      <c r="FO127" s="0"/>
      <c r="FP127" s="0"/>
      <c r="FQ127" s="0"/>
      <c r="FR127" s="0"/>
      <c r="FS127" s="0"/>
      <c r="FT127" s="0"/>
      <c r="FU127" s="0"/>
      <c r="FV127" s="0"/>
      <c r="FW127" s="0"/>
      <c r="FX127" s="0"/>
      <c r="FY127" s="0"/>
      <c r="FZ127" s="0"/>
      <c r="GA127" s="0"/>
      <c r="GB127" s="0"/>
      <c r="GC127" s="0"/>
      <c r="GD127" s="0"/>
      <c r="GE127" s="0"/>
      <c r="GF127" s="0"/>
      <c r="GG127" s="0"/>
      <c r="GH127" s="0"/>
      <c r="GI127" s="0"/>
      <c r="GJ127" s="0"/>
      <c r="GK127" s="0"/>
      <c r="GL127" s="0"/>
      <c r="GM127" s="0"/>
      <c r="GN127" s="0"/>
      <c r="GO127" s="0"/>
      <c r="GP127" s="0"/>
      <c r="GQ127" s="0"/>
      <c r="GR127" s="0"/>
      <c r="GS127" s="0"/>
      <c r="GT127" s="0"/>
      <c r="GU127" s="0"/>
      <c r="GV127" s="0"/>
      <c r="GW127" s="0"/>
      <c r="GX127" s="0"/>
      <c r="GY127" s="0"/>
      <c r="GZ127" s="0"/>
      <c r="HA127" s="0"/>
      <c r="HB127" s="0"/>
      <c r="HC127" s="0"/>
      <c r="HD127" s="0"/>
      <c r="HE127" s="0"/>
      <c r="HF127" s="0"/>
      <c r="HG127" s="0"/>
      <c r="HH127" s="0"/>
      <c r="HI127" s="0"/>
      <c r="HJ127" s="0"/>
      <c r="HK127" s="0"/>
      <c r="HL127" s="0"/>
      <c r="HM127" s="0"/>
      <c r="HN127" s="0"/>
      <c r="HO127" s="0"/>
      <c r="HP127" s="0"/>
      <c r="HQ127" s="0"/>
      <c r="HR127" s="0"/>
      <c r="HS127" s="0"/>
      <c r="HT127" s="0"/>
      <c r="HU127" s="0"/>
      <c r="HV127" s="0"/>
      <c r="HW127" s="0"/>
      <c r="HX127" s="0"/>
      <c r="HY127" s="0"/>
      <c r="HZ127" s="0"/>
      <c r="IA127" s="0"/>
      <c r="IB127" s="0"/>
      <c r="IC127" s="0"/>
      <c r="ID127" s="0"/>
      <c r="IE127" s="0"/>
      <c r="IF127" s="0"/>
      <c r="IG127" s="0"/>
      <c r="IH127" s="0"/>
      <c r="II127" s="0"/>
      <c r="IJ127" s="0"/>
      <c r="IK127" s="0"/>
      <c r="IL127" s="0"/>
      <c r="IM127" s="0"/>
      <c r="IN127" s="0"/>
      <c r="IO127" s="0"/>
      <c r="IP127" s="0"/>
      <c r="IQ127" s="0"/>
      <c r="IR127" s="0"/>
      <c r="IS127" s="0"/>
      <c r="IT127" s="0"/>
      <c r="IU127" s="0"/>
      <c r="IV127" s="0"/>
      <c r="IW127" s="0"/>
      <c r="IX127" s="0"/>
      <c r="IY127" s="0"/>
      <c r="IZ127" s="0"/>
      <c r="JA127" s="0"/>
      <c r="JB127" s="0"/>
      <c r="JC127" s="0"/>
      <c r="JD127" s="0"/>
      <c r="JE127" s="0"/>
      <c r="JF127" s="0"/>
      <c r="JG127" s="0"/>
      <c r="JH127" s="0"/>
      <c r="JI127" s="0"/>
      <c r="JJ127" s="0"/>
      <c r="JK127" s="0"/>
      <c r="JL127" s="0"/>
      <c r="JM127" s="0"/>
      <c r="JN127" s="0"/>
      <c r="JO127" s="0"/>
      <c r="JP127" s="0"/>
      <c r="JQ127" s="0"/>
      <c r="JR127" s="0"/>
      <c r="JS127" s="0"/>
      <c r="JT127" s="0"/>
      <c r="JU127" s="0"/>
      <c r="JV127" s="0"/>
      <c r="JW127" s="0"/>
      <c r="JX127" s="0"/>
      <c r="JY127" s="0"/>
      <c r="JZ127" s="0"/>
      <c r="KA127" s="0"/>
      <c r="KB127" s="0"/>
      <c r="KC127" s="0"/>
      <c r="KD127" s="0"/>
      <c r="KE127" s="0"/>
      <c r="KF127" s="0"/>
      <c r="KG127" s="0"/>
      <c r="KH127" s="0"/>
      <c r="KI127" s="0"/>
      <c r="KJ127" s="0"/>
      <c r="KK127" s="0"/>
      <c r="KL127" s="0"/>
      <c r="KM127" s="0"/>
      <c r="KN127" s="0"/>
      <c r="KO127" s="0"/>
      <c r="KP127" s="0"/>
      <c r="KQ127" s="0"/>
      <c r="KR127" s="0"/>
      <c r="KS127" s="0"/>
      <c r="KT127" s="0"/>
      <c r="KU127" s="0"/>
      <c r="KV127" s="0"/>
      <c r="KW127" s="0"/>
      <c r="KX127" s="0"/>
      <c r="KY127" s="0"/>
      <c r="KZ127" s="0"/>
      <c r="LA127" s="0"/>
      <c r="LB127" s="0"/>
      <c r="LC127" s="0"/>
      <c r="LD127" s="0"/>
      <c r="LE127" s="0"/>
      <c r="LF127" s="0"/>
      <c r="LG127" s="0"/>
      <c r="LH127" s="0"/>
      <c r="LI127" s="0"/>
      <c r="LJ127" s="0"/>
      <c r="LK127" s="0"/>
      <c r="LL127" s="0"/>
      <c r="LM127" s="0"/>
      <c r="LN127" s="0"/>
      <c r="LO127" s="0"/>
      <c r="LP127" s="0"/>
      <c r="LQ127" s="0"/>
      <c r="LR127" s="0"/>
      <c r="LS127" s="0"/>
      <c r="LT127" s="0"/>
      <c r="LU127" s="0"/>
      <c r="LV127" s="0"/>
      <c r="LW127" s="0"/>
      <c r="LX127" s="0"/>
      <c r="LY127" s="0"/>
      <c r="LZ127" s="0"/>
      <c r="MA127" s="0"/>
      <c r="MB127" s="0"/>
      <c r="MC127" s="0"/>
      <c r="MD127" s="0"/>
      <c r="ME127" s="0"/>
      <c r="MF127" s="0"/>
      <c r="MG127" s="0"/>
      <c r="MH127" s="0"/>
      <c r="MI127" s="0"/>
      <c r="MJ127" s="0"/>
      <c r="MK127" s="0"/>
      <c r="ML127" s="0"/>
      <c r="MM127" s="0"/>
      <c r="MN127" s="0"/>
      <c r="MO127" s="0"/>
      <c r="MP127" s="0"/>
      <c r="MQ127" s="0"/>
      <c r="MR127" s="0"/>
      <c r="MS127" s="0"/>
      <c r="MT127" s="0"/>
      <c r="MU127" s="0"/>
      <c r="MV127" s="0"/>
      <c r="MW127" s="0"/>
      <c r="MX127" s="0"/>
      <c r="MY127" s="0"/>
      <c r="MZ127" s="0"/>
      <c r="NA127" s="0"/>
      <c r="NB127" s="0"/>
      <c r="NC127" s="0"/>
      <c r="ND127" s="0"/>
      <c r="NE127" s="0"/>
      <c r="NF127" s="0"/>
      <c r="NG127" s="0"/>
      <c r="NH127" s="0"/>
      <c r="NI127" s="0"/>
      <c r="NJ127" s="0"/>
      <c r="NK127" s="0"/>
      <c r="NL127" s="0"/>
      <c r="NM127" s="0"/>
      <c r="NN127" s="0"/>
      <c r="NO127" s="0"/>
      <c r="NP127" s="0"/>
      <c r="NQ127" s="0"/>
      <c r="NR127" s="0"/>
      <c r="NS127" s="0"/>
      <c r="NT127" s="0"/>
      <c r="NU127" s="0"/>
      <c r="NV127" s="0"/>
      <c r="NW127" s="0"/>
      <c r="NX127" s="0"/>
      <c r="NY127" s="0"/>
      <c r="NZ127" s="0"/>
      <c r="OA127" s="0"/>
      <c r="OB127" s="0"/>
      <c r="OC127" s="0"/>
      <c r="OD127" s="0"/>
      <c r="OE127" s="0"/>
      <c r="OF127" s="0"/>
      <c r="OG127" s="0"/>
      <c r="OH127" s="0"/>
      <c r="OI127" s="0"/>
      <c r="OJ127" s="0"/>
      <c r="OK127" s="0"/>
      <c r="OL127" s="0"/>
      <c r="OM127" s="0"/>
      <c r="ON127" s="0"/>
      <c r="OO127" s="0"/>
      <c r="OP127" s="0"/>
      <c r="OQ127" s="0"/>
      <c r="OR127" s="0"/>
      <c r="OS127" s="0"/>
      <c r="OT127" s="0"/>
      <c r="OU127" s="0"/>
      <c r="OV127" s="0"/>
      <c r="OW127" s="0"/>
      <c r="OX127" s="0"/>
      <c r="OY127" s="0"/>
      <c r="OZ127" s="0"/>
      <c r="PA127" s="0"/>
      <c r="PB127" s="0"/>
      <c r="PC127" s="0"/>
      <c r="PD127" s="0"/>
      <c r="PE127" s="0"/>
      <c r="PF127" s="0"/>
      <c r="PG127" s="0"/>
      <c r="PH127" s="0"/>
      <c r="PI127" s="0"/>
      <c r="PJ127" s="0"/>
      <c r="PK127" s="0"/>
      <c r="PL127" s="0"/>
      <c r="PM127" s="0"/>
      <c r="PN127" s="0"/>
      <c r="PO127" s="0"/>
      <c r="PP127" s="0"/>
      <c r="PQ127" s="0"/>
      <c r="PR127" s="0"/>
      <c r="PS127" s="0"/>
      <c r="PT127" s="0"/>
      <c r="PU127" s="0"/>
      <c r="PV127" s="0"/>
      <c r="PW127" s="0"/>
      <c r="PX127" s="0"/>
      <c r="PY127" s="0"/>
      <c r="PZ127" s="0"/>
      <c r="QA127" s="0"/>
      <c r="QB127" s="0"/>
      <c r="QC127" s="0"/>
      <c r="QD127" s="0"/>
      <c r="QE127" s="0"/>
      <c r="QF127" s="0"/>
      <c r="QG127" s="0"/>
      <c r="QH127" s="0"/>
      <c r="QI127" s="0"/>
      <c r="QJ127" s="0"/>
      <c r="QK127" s="0"/>
      <c r="QL127" s="0"/>
      <c r="QM127" s="0"/>
      <c r="QN127" s="0"/>
      <c r="QO127" s="0"/>
      <c r="QP127" s="0"/>
      <c r="QQ127" s="0"/>
      <c r="QR127" s="0"/>
      <c r="QS127" s="0"/>
      <c r="QT127" s="0"/>
      <c r="QU127" s="0"/>
      <c r="QV127" s="0"/>
      <c r="QW127" s="0"/>
      <c r="QX127" s="0"/>
      <c r="QY127" s="0"/>
      <c r="QZ127" s="0"/>
      <c r="RA127" s="0"/>
      <c r="RB127" s="0"/>
      <c r="RC127" s="0"/>
      <c r="RD127" s="0"/>
      <c r="RE127" s="0"/>
      <c r="RF127" s="0"/>
      <c r="RG127" s="0"/>
      <c r="RH127" s="0"/>
      <c r="RI127" s="0"/>
      <c r="RJ127" s="0"/>
      <c r="RK127" s="0"/>
      <c r="RL127" s="0"/>
      <c r="RM127" s="0"/>
      <c r="RN127" s="0"/>
      <c r="RO127" s="0"/>
      <c r="RP127" s="0"/>
      <c r="RQ127" s="0"/>
      <c r="RR127" s="0"/>
      <c r="RS127" s="0"/>
      <c r="RT127" s="0"/>
      <c r="RU127" s="0"/>
      <c r="RV127" s="0"/>
      <c r="RW127" s="0"/>
      <c r="RX127" s="0"/>
      <c r="RY127" s="0"/>
      <c r="RZ127" s="0"/>
      <c r="SA127" s="0"/>
      <c r="SB127" s="0"/>
      <c r="SC127" s="0"/>
      <c r="SD127" s="0"/>
      <c r="SE127" s="0"/>
      <c r="SF127" s="0"/>
      <c r="SG127" s="0"/>
      <c r="SH127" s="0"/>
      <c r="SI127" s="0"/>
      <c r="SJ127" s="0"/>
      <c r="SK127" s="0"/>
      <c r="SL127" s="0"/>
      <c r="SM127" s="0"/>
      <c r="SN127" s="0"/>
      <c r="SO127" s="0"/>
      <c r="SP127" s="0"/>
      <c r="SQ127" s="0"/>
      <c r="SR127" s="0"/>
      <c r="SS127" s="0"/>
      <c r="ST127" s="0"/>
      <c r="SU127" s="0"/>
      <c r="SV127" s="0"/>
      <c r="SW127" s="0"/>
      <c r="SX127" s="0"/>
      <c r="SY127" s="0"/>
      <c r="SZ127" s="0"/>
      <c r="TA127" s="0"/>
      <c r="TB127" s="0"/>
      <c r="TC127" s="0"/>
      <c r="TD127" s="0"/>
      <c r="TE127" s="0"/>
      <c r="TF127" s="0"/>
      <c r="TG127" s="0"/>
      <c r="TH127" s="0"/>
      <c r="TI127" s="0"/>
      <c r="TJ127" s="0"/>
      <c r="TK127" s="0"/>
      <c r="TL127" s="0"/>
      <c r="TM127" s="0"/>
      <c r="TN127" s="0"/>
      <c r="TO127" s="0"/>
      <c r="TP127" s="0"/>
      <c r="TQ127" s="0"/>
      <c r="TR127" s="0"/>
      <c r="TS127" s="0"/>
      <c r="TT127" s="0"/>
      <c r="TU127" s="0"/>
      <c r="TV127" s="0"/>
      <c r="TW127" s="0"/>
      <c r="TX127" s="0"/>
      <c r="TY127" s="0"/>
      <c r="TZ127" s="0"/>
      <c r="UA127" s="0"/>
      <c r="UB127" s="0"/>
      <c r="UC127" s="0"/>
      <c r="UD127" s="0"/>
      <c r="UE127" s="0"/>
      <c r="UF127" s="0"/>
      <c r="UG127" s="0"/>
      <c r="UH127" s="0"/>
      <c r="UI127" s="0"/>
      <c r="UJ127" s="0"/>
      <c r="UK127" s="0"/>
      <c r="UL127" s="0"/>
      <c r="UM127" s="0"/>
      <c r="UN127" s="0"/>
      <c r="UO127" s="0"/>
      <c r="UP127" s="0"/>
      <c r="UQ127" s="0"/>
      <c r="UR127" s="0"/>
      <c r="US127" s="0"/>
      <c r="UT127" s="0"/>
      <c r="UU127" s="0"/>
      <c r="UV127" s="0"/>
      <c r="UW127" s="0"/>
      <c r="UX127" s="0"/>
      <c r="UY127" s="0"/>
      <c r="UZ127" s="0"/>
      <c r="VA127" s="0"/>
      <c r="VB127" s="0"/>
      <c r="VC127" s="0"/>
      <c r="VD127" s="0"/>
      <c r="VE127" s="0"/>
      <c r="VF127" s="0"/>
      <c r="VG127" s="0"/>
      <c r="VH127" s="0"/>
      <c r="VI127" s="0"/>
      <c r="VJ127" s="0"/>
      <c r="VK127" s="0"/>
      <c r="VL127" s="0"/>
      <c r="VM127" s="0"/>
      <c r="VN127" s="0"/>
      <c r="VO127" s="0"/>
      <c r="VP127" s="0"/>
      <c r="VQ127" s="0"/>
      <c r="VR127" s="0"/>
      <c r="VS127" s="0"/>
      <c r="VT127" s="0"/>
      <c r="VU127" s="0"/>
      <c r="VV127" s="0"/>
      <c r="VW127" s="0"/>
      <c r="VX127" s="0"/>
      <c r="VY127" s="0"/>
      <c r="VZ127" s="0"/>
      <c r="WA127" s="0"/>
      <c r="WB127" s="0"/>
      <c r="WC127" s="0"/>
      <c r="WD127" s="0"/>
      <c r="WE127" s="0"/>
      <c r="WF127" s="0"/>
      <c r="WG127" s="0"/>
      <c r="WH127" s="0"/>
      <c r="WI127" s="0"/>
      <c r="WJ127" s="0"/>
      <c r="WK127" s="0"/>
      <c r="WL127" s="0"/>
      <c r="WM127" s="0"/>
      <c r="WN127" s="0"/>
      <c r="WO127" s="0"/>
      <c r="WP127" s="0"/>
      <c r="WQ127" s="0"/>
      <c r="WR127" s="0"/>
      <c r="WS127" s="0"/>
      <c r="WT127" s="0"/>
      <c r="WU127" s="0"/>
      <c r="WV127" s="0"/>
      <c r="WW127" s="0"/>
      <c r="WX127" s="0"/>
      <c r="WY127" s="0"/>
      <c r="WZ127" s="0"/>
      <c r="XA127" s="0"/>
      <c r="XB127" s="0"/>
      <c r="XC127" s="0"/>
      <c r="XD127" s="0"/>
      <c r="XE127" s="0"/>
      <c r="XF127" s="0"/>
      <c r="XG127" s="0"/>
      <c r="XH127" s="0"/>
      <c r="XI127" s="0"/>
      <c r="XJ127" s="0"/>
      <c r="XK127" s="0"/>
      <c r="XL127" s="0"/>
      <c r="XM127" s="0"/>
      <c r="XN127" s="0"/>
      <c r="XO127" s="0"/>
      <c r="XP127" s="0"/>
      <c r="XQ127" s="0"/>
      <c r="XR127" s="0"/>
      <c r="XS127" s="0"/>
      <c r="XT127" s="0"/>
      <c r="XU127" s="0"/>
      <c r="XV127" s="0"/>
      <c r="XW127" s="0"/>
      <c r="XX127" s="0"/>
      <c r="XY127" s="0"/>
      <c r="XZ127" s="0"/>
      <c r="YA127" s="0"/>
      <c r="YB127" s="0"/>
      <c r="YC127" s="0"/>
      <c r="YD127" s="0"/>
      <c r="YE127" s="0"/>
      <c r="YF127" s="0"/>
      <c r="YG127" s="0"/>
      <c r="YH127" s="0"/>
      <c r="YI127" s="0"/>
      <c r="YJ127" s="0"/>
      <c r="YK127" s="0"/>
      <c r="YL127" s="0"/>
      <c r="YM127" s="0"/>
      <c r="YN127" s="0"/>
      <c r="YO127" s="0"/>
      <c r="YP127" s="0"/>
      <c r="YQ127" s="0"/>
      <c r="YR127" s="0"/>
      <c r="YS127" s="0"/>
      <c r="YT127" s="0"/>
      <c r="YU127" s="0"/>
      <c r="YV127" s="0"/>
      <c r="YW127" s="0"/>
      <c r="YX127" s="0"/>
      <c r="YY127" s="0"/>
      <c r="YZ127" s="0"/>
      <c r="ZA127" s="0"/>
      <c r="ZB127" s="0"/>
      <c r="ZC127" s="0"/>
      <c r="ZD127" s="0"/>
      <c r="ZE127" s="0"/>
      <c r="ZF127" s="0"/>
      <c r="ZG127" s="0"/>
      <c r="ZH127" s="0"/>
      <c r="ZI127" s="0"/>
      <c r="ZJ127" s="0"/>
      <c r="ZK127" s="0"/>
      <c r="ZL127" s="0"/>
      <c r="ZM127" s="0"/>
      <c r="ZN127" s="0"/>
      <c r="ZO127" s="0"/>
      <c r="ZP127" s="0"/>
      <c r="ZQ127" s="0"/>
      <c r="ZR127" s="0"/>
      <c r="ZS127" s="0"/>
      <c r="ZT127" s="0"/>
      <c r="ZU127" s="0"/>
      <c r="ZV127" s="0"/>
      <c r="ZW127" s="0"/>
      <c r="ZX127" s="0"/>
      <c r="ZY127" s="0"/>
      <c r="ZZ127" s="0"/>
      <c r="AAA127" s="0"/>
      <c r="AAB127" s="0"/>
      <c r="AAC127" s="0"/>
      <c r="AAD127" s="0"/>
      <c r="AAE127" s="0"/>
      <c r="AAF127" s="0"/>
      <c r="AAG127" s="0"/>
      <c r="AAH127" s="0"/>
      <c r="AAI127" s="0"/>
      <c r="AAJ127" s="0"/>
      <c r="AAK127" s="0"/>
      <c r="AAL127" s="0"/>
      <c r="AAM127" s="0"/>
      <c r="AAN127" s="0"/>
      <c r="AAO127" s="0"/>
      <c r="AAP127" s="0"/>
      <c r="AAQ127" s="0"/>
      <c r="AAR127" s="0"/>
      <c r="AAS127" s="0"/>
      <c r="AAT127" s="0"/>
      <c r="AAU127" s="0"/>
      <c r="AAV127" s="0"/>
      <c r="AAW127" s="0"/>
      <c r="AAX127" s="0"/>
      <c r="AAY127" s="0"/>
      <c r="AAZ127" s="0"/>
      <c r="ABA127" s="0"/>
      <c r="ABB127" s="0"/>
      <c r="ABC127" s="0"/>
      <c r="ABD127" s="0"/>
      <c r="ABE127" s="0"/>
      <c r="ABF127" s="0"/>
      <c r="ABG127" s="0"/>
      <c r="ABH127" s="0"/>
      <c r="ABI127" s="0"/>
      <c r="ABJ127" s="0"/>
      <c r="ABK127" s="0"/>
      <c r="ABL127" s="0"/>
      <c r="ABM127" s="0"/>
      <c r="ABN127" s="0"/>
      <c r="ABO127" s="0"/>
      <c r="ABP127" s="0"/>
      <c r="ABQ127" s="0"/>
      <c r="ABR127" s="0"/>
      <c r="ABS127" s="0"/>
      <c r="ABT127" s="0"/>
      <c r="ABU127" s="0"/>
      <c r="ABV127" s="0"/>
      <c r="ABW127" s="0"/>
      <c r="ABX127" s="0"/>
      <c r="ABY127" s="0"/>
      <c r="ABZ127" s="0"/>
      <c r="ACA127" s="0"/>
      <c r="ACB127" s="0"/>
      <c r="ACC127" s="0"/>
      <c r="ACD127" s="0"/>
      <c r="ACE127" s="0"/>
      <c r="ACF127" s="0"/>
      <c r="ACG127" s="0"/>
      <c r="ACH127" s="0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customFormat="false" ht="38.25" hidden="false" customHeight="false" outlineLevel="0" collapsed="false">
      <c r="A128" s="44" t="s">
        <v>356</v>
      </c>
      <c r="B128" s="45" t="s">
        <v>357</v>
      </c>
      <c r="C128" s="45" t="s">
        <v>358</v>
      </c>
      <c r="D128" s="46" t="s">
        <v>53</v>
      </c>
      <c r="E128" s="46" t="s">
        <v>27</v>
      </c>
      <c r="F128" s="47" t="n">
        <v>2</v>
      </c>
      <c r="G128" s="48" t="n">
        <v>135.206000528</v>
      </c>
      <c r="H128" s="48" t="n">
        <v>45.983664</v>
      </c>
      <c r="I128" s="48" t="n">
        <v>270.412001056</v>
      </c>
      <c r="J128" s="48" t="n">
        <v>91.967328</v>
      </c>
      <c r="K128" s="48" t="n">
        <v>329.388858486314</v>
      </c>
      <c r="L128" s="48" t="n">
        <v>118.4723119296</v>
      </c>
      <c r="M128" s="48" t="n">
        <v>447.861170415914</v>
      </c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0"/>
      <c r="EP128" s="0"/>
      <c r="EQ128" s="0"/>
      <c r="ER128" s="0"/>
      <c r="ES128" s="0"/>
      <c r="ET128" s="0"/>
      <c r="EU128" s="0"/>
      <c r="EV128" s="0"/>
      <c r="EW128" s="0"/>
      <c r="EX128" s="0"/>
      <c r="EY128" s="0"/>
      <c r="EZ128" s="0"/>
      <c r="FA128" s="0"/>
      <c r="FB128" s="0"/>
      <c r="FC128" s="0"/>
      <c r="FD128" s="0"/>
      <c r="FE128" s="0"/>
      <c r="FF128" s="0"/>
      <c r="FG128" s="0"/>
      <c r="FH128" s="0"/>
      <c r="FI128" s="0"/>
      <c r="FJ128" s="0"/>
      <c r="FK128" s="0"/>
      <c r="FL128" s="0"/>
      <c r="FM128" s="0"/>
      <c r="FN128" s="0"/>
      <c r="FO128" s="0"/>
      <c r="FP128" s="0"/>
      <c r="FQ128" s="0"/>
      <c r="FR128" s="0"/>
      <c r="FS128" s="0"/>
      <c r="FT128" s="0"/>
      <c r="FU128" s="0"/>
      <c r="FV128" s="0"/>
      <c r="FW128" s="0"/>
      <c r="FX128" s="0"/>
      <c r="FY128" s="0"/>
      <c r="FZ128" s="0"/>
      <c r="GA128" s="0"/>
      <c r="GB128" s="0"/>
      <c r="GC128" s="0"/>
      <c r="GD128" s="0"/>
      <c r="GE128" s="0"/>
      <c r="GF128" s="0"/>
      <c r="GG128" s="0"/>
      <c r="GH128" s="0"/>
      <c r="GI128" s="0"/>
      <c r="GJ128" s="0"/>
      <c r="GK128" s="0"/>
      <c r="GL128" s="0"/>
      <c r="GM128" s="0"/>
      <c r="GN128" s="0"/>
      <c r="GO128" s="0"/>
      <c r="GP128" s="0"/>
      <c r="GQ128" s="0"/>
      <c r="GR128" s="0"/>
      <c r="GS128" s="0"/>
      <c r="GT128" s="0"/>
      <c r="GU128" s="0"/>
      <c r="GV128" s="0"/>
      <c r="GW128" s="0"/>
      <c r="GX128" s="0"/>
      <c r="GY128" s="0"/>
      <c r="GZ128" s="0"/>
      <c r="HA128" s="0"/>
      <c r="HB128" s="0"/>
      <c r="HC128" s="0"/>
      <c r="HD128" s="0"/>
      <c r="HE128" s="0"/>
      <c r="HF128" s="0"/>
      <c r="HG128" s="0"/>
      <c r="HH128" s="0"/>
      <c r="HI128" s="0"/>
      <c r="HJ128" s="0"/>
      <c r="HK128" s="0"/>
      <c r="HL128" s="0"/>
      <c r="HM128" s="0"/>
      <c r="HN128" s="0"/>
      <c r="HO128" s="0"/>
      <c r="HP128" s="0"/>
      <c r="HQ128" s="0"/>
      <c r="HR128" s="0"/>
      <c r="HS128" s="0"/>
      <c r="HT128" s="0"/>
      <c r="HU128" s="0"/>
      <c r="HV128" s="0"/>
      <c r="HW128" s="0"/>
      <c r="HX128" s="0"/>
      <c r="HY128" s="0"/>
      <c r="HZ128" s="0"/>
      <c r="IA128" s="0"/>
      <c r="IB128" s="0"/>
      <c r="IC128" s="0"/>
      <c r="ID128" s="0"/>
      <c r="IE128" s="0"/>
      <c r="IF128" s="0"/>
      <c r="IG128" s="0"/>
      <c r="IH128" s="0"/>
      <c r="II128" s="0"/>
      <c r="IJ128" s="0"/>
      <c r="IK128" s="0"/>
      <c r="IL128" s="0"/>
      <c r="IM128" s="0"/>
      <c r="IN128" s="0"/>
      <c r="IO128" s="0"/>
      <c r="IP128" s="0"/>
      <c r="IQ128" s="0"/>
      <c r="IR128" s="0"/>
      <c r="IS128" s="0"/>
      <c r="IT128" s="0"/>
      <c r="IU128" s="0"/>
      <c r="IV128" s="0"/>
      <c r="IW128" s="0"/>
      <c r="IX128" s="0"/>
      <c r="IY128" s="0"/>
      <c r="IZ128" s="0"/>
      <c r="JA128" s="0"/>
      <c r="JB128" s="0"/>
      <c r="JC128" s="0"/>
      <c r="JD128" s="0"/>
      <c r="JE128" s="0"/>
      <c r="JF128" s="0"/>
      <c r="JG128" s="0"/>
      <c r="JH128" s="0"/>
      <c r="JI128" s="0"/>
      <c r="JJ128" s="0"/>
      <c r="JK128" s="0"/>
      <c r="JL128" s="0"/>
      <c r="JM128" s="0"/>
      <c r="JN128" s="0"/>
      <c r="JO128" s="0"/>
      <c r="JP128" s="0"/>
      <c r="JQ128" s="0"/>
      <c r="JR128" s="0"/>
      <c r="JS128" s="0"/>
      <c r="JT128" s="0"/>
      <c r="JU128" s="0"/>
      <c r="JV128" s="0"/>
      <c r="JW128" s="0"/>
      <c r="JX128" s="0"/>
      <c r="JY128" s="0"/>
      <c r="JZ128" s="0"/>
      <c r="KA128" s="0"/>
      <c r="KB128" s="0"/>
      <c r="KC128" s="0"/>
      <c r="KD128" s="0"/>
      <c r="KE128" s="0"/>
      <c r="KF128" s="0"/>
      <c r="KG128" s="0"/>
      <c r="KH128" s="0"/>
      <c r="KI128" s="0"/>
      <c r="KJ128" s="0"/>
      <c r="KK128" s="0"/>
      <c r="KL128" s="0"/>
      <c r="KM128" s="0"/>
      <c r="KN128" s="0"/>
      <c r="KO128" s="0"/>
      <c r="KP128" s="0"/>
      <c r="KQ128" s="0"/>
      <c r="KR128" s="0"/>
      <c r="KS128" s="0"/>
      <c r="KT128" s="0"/>
      <c r="KU128" s="0"/>
      <c r="KV128" s="0"/>
      <c r="KW128" s="0"/>
      <c r="KX128" s="0"/>
      <c r="KY128" s="0"/>
      <c r="KZ128" s="0"/>
      <c r="LA128" s="0"/>
      <c r="LB128" s="0"/>
      <c r="LC128" s="0"/>
      <c r="LD128" s="0"/>
      <c r="LE128" s="0"/>
      <c r="LF128" s="0"/>
      <c r="LG128" s="0"/>
      <c r="LH128" s="0"/>
      <c r="LI128" s="0"/>
      <c r="LJ128" s="0"/>
      <c r="LK128" s="0"/>
      <c r="LL128" s="0"/>
      <c r="LM128" s="0"/>
      <c r="LN128" s="0"/>
      <c r="LO128" s="0"/>
      <c r="LP128" s="0"/>
      <c r="LQ128" s="0"/>
      <c r="LR128" s="0"/>
      <c r="LS128" s="0"/>
      <c r="LT128" s="0"/>
      <c r="LU128" s="0"/>
      <c r="LV128" s="0"/>
      <c r="LW128" s="0"/>
      <c r="LX128" s="0"/>
      <c r="LY128" s="0"/>
      <c r="LZ128" s="0"/>
      <c r="MA128" s="0"/>
      <c r="MB128" s="0"/>
      <c r="MC128" s="0"/>
      <c r="MD128" s="0"/>
      <c r="ME128" s="0"/>
      <c r="MF128" s="0"/>
      <c r="MG128" s="0"/>
      <c r="MH128" s="0"/>
      <c r="MI128" s="0"/>
      <c r="MJ128" s="0"/>
      <c r="MK128" s="0"/>
      <c r="ML128" s="0"/>
      <c r="MM128" s="0"/>
      <c r="MN128" s="0"/>
      <c r="MO128" s="0"/>
      <c r="MP128" s="0"/>
      <c r="MQ128" s="0"/>
      <c r="MR128" s="0"/>
      <c r="MS128" s="0"/>
      <c r="MT128" s="0"/>
      <c r="MU128" s="0"/>
      <c r="MV128" s="0"/>
      <c r="MW128" s="0"/>
      <c r="MX128" s="0"/>
      <c r="MY128" s="0"/>
      <c r="MZ128" s="0"/>
      <c r="NA128" s="0"/>
      <c r="NB128" s="0"/>
      <c r="NC128" s="0"/>
      <c r="ND128" s="0"/>
      <c r="NE128" s="0"/>
      <c r="NF128" s="0"/>
      <c r="NG128" s="0"/>
      <c r="NH128" s="0"/>
      <c r="NI128" s="0"/>
      <c r="NJ128" s="0"/>
      <c r="NK128" s="0"/>
      <c r="NL128" s="0"/>
      <c r="NM128" s="0"/>
      <c r="NN128" s="0"/>
      <c r="NO128" s="0"/>
      <c r="NP128" s="0"/>
      <c r="NQ128" s="0"/>
      <c r="NR128" s="0"/>
      <c r="NS128" s="0"/>
      <c r="NT128" s="0"/>
      <c r="NU128" s="0"/>
      <c r="NV128" s="0"/>
      <c r="NW128" s="0"/>
      <c r="NX128" s="0"/>
      <c r="NY128" s="0"/>
      <c r="NZ128" s="0"/>
      <c r="OA128" s="0"/>
      <c r="OB128" s="0"/>
      <c r="OC128" s="0"/>
      <c r="OD128" s="0"/>
      <c r="OE128" s="0"/>
      <c r="OF128" s="0"/>
      <c r="OG128" s="0"/>
      <c r="OH128" s="0"/>
      <c r="OI128" s="0"/>
      <c r="OJ128" s="0"/>
      <c r="OK128" s="0"/>
      <c r="OL128" s="0"/>
      <c r="OM128" s="0"/>
      <c r="ON128" s="0"/>
      <c r="OO128" s="0"/>
      <c r="OP128" s="0"/>
      <c r="OQ128" s="0"/>
      <c r="OR128" s="0"/>
      <c r="OS128" s="0"/>
      <c r="OT128" s="0"/>
      <c r="OU128" s="0"/>
      <c r="OV128" s="0"/>
      <c r="OW128" s="0"/>
      <c r="OX128" s="0"/>
      <c r="OY128" s="0"/>
      <c r="OZ128" s="0"/>
      <c r="PA128" s="0"/>
      <c r="PB128" s="0"/>
      <c r="PC128" s="0"/>
      <c r="PD128" s="0"/>
      <c r="PE128" s="0"/>
      <c r="PF128" s="0"/>
      <c r="PG128" s="0"/>
      <c r="PH128" s="0"/>
      <c r="PI128" s="0"/>
      <c r="PJ128" s="0"/>
      <c r="PK128" s="0"/>
      <c r="PL128" s="0"/>
      <c r="PM128" s="0"/>
      <c r="PN128" s="0"/>
      <c r="PO128" s="0"/>
      <c r="PP128" s="0"/>
      <c r="PQ128" s="0"/>
      <c r="PR128" s="0"/>
      <c r="PS128" s="0"/>
      <c r="PT128" s="0"/>
      <c r="PU128" s="0"/>
      <c r="PV128" s="0"/>
      <c r="PW128" s="0"/>
      <c r="PX128" s="0"/>
      <c r="PY128" s="0"/>
      <c r="PZ128" s="0"/>
      <c r="QA128" s="0"/>
      <c r="QB128" s="0"/>
      <c r="QC128" s="0"/>
      <c r="QD128" s="0"/>
      <c r="QE128" s="0"/>
      <c r="QF128" s="0"/>
      <c r="QG128" s="0"/>
      <c r="QH128" s="0"/>
      <c r="QI128" s="0"/>
      <c r="QJ128" s="0"/>
      <c r="QK128" s="0"/>
      <c r="QL128" s="0"/>
      <c r="QM128" s="0"/>
      <c r="QN128" s="0"/>
      <c r="QO128" s="0"/>
      <c r="QP128" s="0"/>
      <c r="QQ128" s="0"/>
      <c r="QR128" s="0"/>
      <c r="QS128" s="0"/>
      <c r="QT128" s="0"/>
      <c r="QU128" s="0"/>
      <c r="QV128" s="0"/>
      <c r="QW128" s="0"/>
      <c r="QX128" s="0"/>
      <c r="QY128" s="0"/>
      <c r="QZ128" s="0"/>
      <c r="RA128" s="0"/>
      <c r="RB128" s="0"/>
      <c r="RC128" s="0"/>
      <c r="RD128" s="0"/>
      <c r="RE128" s="0"/>
      <c r="RF128" s="0"/>
      <c r="RG128" s="0"/>
      <c r="RH128" s="0"/>
      <c r="RI128" s="0"/>
      <c r="RJ128" s="0"/>
      <c r="RK128" s="0"/>
      <c r="RL128" s="0"/>
      <c r="RM128" s="0"/>
      <c r="RN128" s="0"/>
      <c r="RO128" s="0"/>
      <c r="RP128" s="0"/>
      <c r="RQ128" s="0"/>
      <c r="RR128" s="0"/>
      <c r="RS128" s="0"/>
      <c r="RT128" s="0"/>
      <c r="RU128" s="0"/>
      <c r="RV128" s="0"/>
      <c r="RW128" s="0"/>
      <c r="RX128" s="0"/>
      <c r="RY128" s="0"/>
      <c r="RZ128" s="0"/>
      <c r="SA128" s="0"/>
      <c r="SB128" s="0"/>
      <c r="SC128" s="0"/>
      <c r="SD128" s="0"/>
      <c r="SE128" s="0"/>
      <c r="SF128" s="0"/>
      <c r="SG128" s="0"/>
      <c r="SH128" s="0"/>
      <c r="SI128" s="0"/>
      <c r="SJ128" s="0"/>
      <c r="SK128" s="0"/>
      <c r="SL128" s="0"/>
      <c r="SM128" s="0"/>
      <c r="SN128" s="0"/>
      <c r="SO128" s="0"/>
      <c r="SP128" s="0"/>
      <c r="SQ128" s="0"/>
      <c r="SR128" s="0"/>
      <c r="SS128" s="0"/>
      <c r="ST128" s="0"/>
      <c r="SU128" s="0"/>
      <c r="SV128" s="0"/>
      <c r="SW128" s="0"/>
      <c r="SX128" s="0"/>
      <c r="SY128" s="0"/>
      <c r="SZ128" s="0"/>
      <c r="TA128" s="0"/>
      <c r="TB128" s="0"/>
      <c r="TC128" s="0"/>
      <c r="TD128" s="0"/>
      <c r="TE128" s="0"/>
      <c r="TF128" s="0"/>
      <c r="TG128" s="0"/>
      <c r="TH128" s="0"/>
      <c r="TI128" s="0"/>
      <c r="TJ128" s="0"/>
      <c r="TK128" s="0"/>
      <c r="TL128" s="0"/>
      <c r="TM128" s="0"/>
      <c r="TN128" s="0"/>
      <c r="TO128" s="0"/>
      <c r="TP128" s="0"/>
      <c r="TQ128" s="0"/>
      <c r="TR128" s="0"/>
      <c r="TS128" s="0"/>
      <c r="TT128" s="0"/>
      <c r="TU128" s="0"/>
      <c r="TV128" s="0"/>
      <c r="TW128" s="0"/>
      <c r="TX128" s="0"/>
      <c r="TY128" s="0"/>
      <c r="TZ128" s="0"/>
      <c r="UA128" s="0"/>
      <c r="UB128" s="0"/>
      <c r="UC128" s="0"/>
      <c r="UD128" s="0"/>
      <c r="UE128" s="0"/>
      <c r="UF128" s="0"/>
      <c r="UG128" s="0"/>
      <c r="UH128" s="0"/>
      <c r="UI128" s="0"/>
      <c r="UJ128" s="0"/>
      <c r="UK128" s="0"/>
      <c r="UL128" s="0"/>
      <c r="UM128" s="0"/>
      <c r="UN128" s="0"/>
      <c r="UO128" s="0"/>
      <c r="UP128" s="0"/>
      <c r="UQ128" s="0"/>
      <c r="UR128" s="0"/>
      <c r="US128" s="0"/>
      <c r="UT128" s="0"/>
      <c r="UU128" s="0"/>
      <c r="UV128" s="0"/>
      <c r="UW128" s="0"/>
      <c r="UX128" s="0"/>
      <c r="UY128" s="0"/>
      <c r="UZ128" s="0"/>
      <c r="VA128" s="0"/>
      <c r="VB128" s="0"/>
      <c r="VC128" s="0"/>
      <c r="VD128" s="0"/>
      <c r="VE128" s="0"/>
      <c r="VF128" s="0"/>
      <c r="VG128" s="0"/>
      <c r="VH128" s="0"/>
      <c r="VI128" s="0"/>
      <c r="VJ128" s="0"/>
      <c r="VK128" s="0"/>
      <c r="VL128" s="0"/>
      <c r="VM128" s="0"/>
      <c r="VN128" s="0"/>
      <c r="VO128" s="0"/>
      <c r="VP128" s="0"/>
      <c r="VQ128" s="0"/>
      <c r="VR128" s="0"/>
      <c r="VS128" s="0"/>
      <c r="VT128" s="0"/>
      <c r="VU128" s="0"/>
      <c r="VV128" s="0"/>
      <c r="VW128" s="0"/>
      <c r="VX128" s="0"/>
      <c r="VY128" s="0"/>
      <c r="VZ128" s="0"/>
      <c r="WA128" s="0"/>
      <c r="WB128" s="0"/>
      <c r="WC128" s="0"/>
      <c r="WD128" s="0"/>
      <c r="WE128" s="0"/>
      <c r="WF128" s="0"/>
      <c r="WG128" s="0"/>
      <c r="WH128" s="0"/>
      <c r="WI128" s="0"/>
      <c r="WJ128" s="0"/>
      <c r="WK128" s="0"/>
      <c r="WL128" s="0"/>
      <c r="WM128" s="0"/>
      <c r="WN128" s="0"/>
      <c r="WO128" s="0"/>
      <c r="WP128" s="0"/>
      <c r="WQ128" s="0"/>
      <c r="WR128" s="0"/>
      <c r="WS128" s="0"/>
      <c r="WT128" s="0"/>
      <c r="WU128" s="0"/>
      <c r="WV128" s="0"/>
      <c r="WW128" s="0"/>
      <c r="WX128" s="0"/>
      <c r="WY128" s="0"/>
      <c r="WZ128" s="0"/>
      <c r="XA128" s="0"/>
      <c r="XB128" s="0"/>
      <c r="XC128" s="0"/>
      <c r="XD128" s="0"/>
      <c r="XE128" s="0"/>
      <c r="XF128" s="0"/>
      <c r="XG128" s="0"/>
      <c r="XH128" s="0"/>
      <c r="XI128" s="0"/>
      <c r="XJ128" s="0"/>
      <c r="XK128" s="0"/>
      <c r="XL128" s="0"/>
      <c r="XM128" s="0"/>
      <c r="XN128" s="0"/>
      <c r="XO128" s="0"/>
      <c r="XP128" s="0"/>
      <c r="XQ128" s="0"/>
      <c r="XR128" s="0"/>
      <c r="XS128" s="0"/>
      <c r="XT128" s="0"/>
      <c r="XU128" s="0"/>
      <c r="XV128" s="0"/>
      <c r="XW128" s="0"/>
      <c r="XX128" s="0"/>
      <c r="XY128" s="0"/>
      <c r="XZ128" s="0"/>
      <c r="YA128" s="0"/>
      <c r="YB128" s="0"/>
      <c r="YC128" s="0"/>
      <c r="YD128" s="0"/>
      <c r="YE128" s="0"/>
      <c r="YF128" s="0"/>
      <c r="YG128" s="0"/>
      <c r="YH128" s="0"/>
      <c r="YI128" s="0"/>
      <c r="YJ128" s="0"/>
      <c r="YK128" s="0"/>
      <c r="YL128" s="0"/>
      <c r="YM128" s="0"/>
      <c r="YN128" s="0"/>
      <c r="YO128" s="0"/>
      <c r="YP128" s="0"/>
      <c r="YQ128" s="0"/>
      <c r="YR128" s="0"/>
      <c r="YS128" s="0"/>
      <c r="YT128" s="0"/>
      <c r="YU128" s="0"/>
      <c r="YV128" s="0"/>
      <c r="YW128" s="0"/>
      <c r="YX128" s="0"/>
      <c r="YY128" s="0"/>
      <c r="YZ128" s="0"/>
      <c r="ZA128" s="0"/>
      <c r="ZB128" s="0"/>
      <c r="ZC128" s="0"/>
      <c r="ZD128" s="0"/>
      <c r="ZE128" s="0"/>
      <c r="ZF128" s="0"/>
      <c r="ZG128" s="0"/>
      <c r="ZH128" s="0"/>
      <c r="ZI128" s="0"/>
      <c r="ZJ128" s="0"/>
      <c r="ZK128" s="0"/>
      <c r="ZL128" s="0"/>
      <c r="ZM128" s="0"/>
      <c r="ZN128" s="0"/>
      <c r="ZO128" s="0"/>
      <c r="ZP128" s="0"/>
      <c r="ZQ128" s="0"/>
      <c r="ZR128" s="0"/>
      <c r="ZS128" s="0"/>
      <c r="ZT128" s="0"/>
      <c r="ZU128" s="0"/>
      <c r="ZV128" s="0"/>
      <c r="ZW128" s="0"/>
      <c r="ZX128" s="0"/>
      <c r="ZY128" s="0"/>
      <c r="ZZ128" s="0"/>
      <c r="AAA128" s="0"/>
      <c r="AAB128" s="0"/>
      <c r="AAC128" s="0"/>
      <c r="AAD128" s="0"/>
      <c r="AAE128" s="0"/>
      <c r="AAF128" s="0"/>
      <c r="AAG128" s="0"/>
      <c r="AAH128" s="0"/>
      <c r="AAI128" s="0"/>
      <c r="AAJ128" s="0"/>
      <c r="AAK128" s="0"/>
      <c r="AAL128" s="0"/>
      <c r="AAM128" s="0"/>
      <c r="AAN128" s="0"/>
      <c r="AAO128" s="0"/>
      <c r="AAP128" s="0"/>
      <c r="AAQ128" s="0"/>
      <c r="AAR128" s="0"/>
      <c r="AAS128" s="0"/>
      <c r="AAT128" s="0"/>
      <c r="AAU128" s="0"/>
      <c r="AAV128" s="0"/>
      <c r="AAW128" s="0"/>
      <c r="AAX128" s="0"/>
      <c r="AAY128" s="0"/>
      <c r="AAZ128" s="0"/>
      <c r="ABA128" s="0"/>
      <c r="ABB128" s="0"/>
      <c r="ABC128" s="0"/>
      <c r="ABD128" s="0"/>
      <c r="ABE128" s="0"/>
      <c r="ABF128" s="0"/>
      <c r="ABG128" s="0"/>
      <c r="ABH128" s="0"/>
      <c r="ABI128" s="0"/>
      <c r="ABJ128" s="0"/>
      <c r="ABK128" s="0"/>
      <c r="ABL128" s="0"/>
      <c r="ABM128" s="0"/>
      <c r="ABN128" s="0"/>
      <c r="ABO128" s="0"/>
      <c r="ABP128" s="0"/>
      <c r="ABQ128" s="0"/>
      <c r="ABR128" s="0"/>
      <c r="ABS128" s="0"/>
      <c r="ABT128" s="0"/>
      <c r="ABU128" s="0"/>
      <c r="ABV128" s="0"/>
      <c r="ABW128" s="0"/>
      <c r="ABX128" s="0"/>
      <c r="ABY128" s="0"/>
      <c r="ABZ128" s="0"/>
      <c r="ACA128" s="0"/>
      <c r="ACB128" s="0"/>
      <c r="ACC128" s="0"/>
      <c r="ACD128" s="0"/>
      <c r="ACE128" s="0"/>
      <c r="ACF128" s="0"/>
      <c r="ACG128" s="0"/>
      <c r="ACH128" s="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customFormat="false" ht="25.5" hidden="false" customHeight="false" outlineLevel="0" collapsed="false">
      <c r="A129" s="44" t="s">
        <v>359</v>
      </c>
      <c r="B129" s="45" t="s">
        <v>360</v>
      </c>
      <c r="C129" s="45" t="s">
        <v>361</v>
      </c>
      <c r="D129" s="46" t="s">
        <v>53</v>
      </c>
      <c r="E129" s="46" t="s">
        <v>27</v>
      </c>
      <c r="F129" s="47" t="n">
        <v>1</v>
      </c>
      <c r="G129" s="48" t="n">
        <v>6.45304440675</v>
      </c>
      <c r="H129" s="48" t="n">
        <v>1216.971</v>
      </c>
      <c r="I129" s="48" t="n">
        <v>6.45304440675</v>
      </c>
      <c r="J129" s="48" t="n">
        <v>1216.971</v>
      </c>
      <c r="K129" s="48" t="n">
        <v>7.86045339186218</v>
      </c>
      <c r="L129" s="48" t="n">
        <v>1567.7020422</v>
      </c>
      <c r="M129" s="48" t="n">
        <v>1575.56249559186</v>
      </c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 s="0"/>
      <c r="EC129" s="0"/>
      <c r="ED129" s="0"/>
      <c r="EE129" s="0"/>
      <c r="EF129" s="0"/>
      <c r="EG129" s="0"/>
      <c r="EH129" s="0"/>
      <c r="EI129" s="0"/>
      <c r="EJ129" s="0"/>
      <c r="EK129" s="0"/>
      <c r="EL129" s="0"/>
      <c r="EM129" s="0"/>
      <c r="EN129" s="0"/>
      <c r="EO129" s="0"/>
      <c r="EP129" s="0"/>
      <c r="EQ129" s="0"/>
      <c r="ER129" s="0"/>
      <c r="ES129" s="0"/>
      <c r="ET129" s="0"/>
      <c r="EU129" s="0"/>
      <c r="EV129" s="0"/>
      <c r="EW129" s="0"/>
      <c r="EX129" s="0"/>
      <c r="EY129" s="0"/>
      <c r="EZ129" s="0"/>
      <c r="FA129" s="0"/>
      <c r="FB129" s="0"/>
      <c r="FC129" s="0"/>
      <c r="FD129" s="0"/>
      <c r="FE129" s="0"/>
      <c r="FF129" s="0"/>
      <c r="FG129" s="0"/>
      <c r="FH129" s="0"/>
      <c r="FI129" s="0"/>
      <c r="FJ129" s="0"/>
      <c r="FK129" s="0"/>
      <c r="FL129" s="0"/>
      <c r="FM129" s="0"/>
      <c r="FN129" s="0"/>
      <c r="FO129" s="0"/>
      <c r="FP129" s="0"/>
      <c r="FQ129" s="0"/>
      <c r="FR129" s="0"/>
      <c r="FS129" s="0"/>
      <c r="FT129" s="0"/>
      <c r="FU129" s="0"/>
      <c r="FV129" s="0"/>
      <c r="FW129" s="0"/>
      <c r="FX129" s="0"/>
      <c r="FY129" s="0"/>
      <c r="FZ129" s="0"/>
      <c r="GA129" s="0"/>
      <c r="GB129" s="0"/>
      <c r="GC129" s="0"/>
      <c r="GD129" s="0"/>
      <c r="GE129" s="0"/>
      <c r="GF129" s="0"/>
      <c r="GG129" s="0"/>
      <c r="GH129" s="0"/>
      <c r="GI129" s="0"/>
      <c r="GJ129" s="0"/>
      <c r="GK129" s="0"/>
      <c r="GL129" s="0"/>
      <c r="GM129" s="0"/>
      <c r="GN129" s="0"/>
      <c r="GO129" s="0"/>
      <c r="GP129" s="0"/>
      <c r="GQ129" s="0"/>
      <c r="GR129" s="0"/>
      <c r="GS129" s="0"/>
      <c r="GT129" s="0"/>
      <c r="GU129" s="0"/>
      <c r="GV129" s="0"/>
      <c r="GW129" s="0"/>
      <c r="GX129" s="0"/>
      <c r="GY129" s="0"/>
      <c r="GZ129" s="0"/>
      <c r="HA129" s="0"/>
      <c r="HB129" s="0"/>
      <c r="HC129" s="0"/>
      <c r="HD129" s="0"/>
      <c r="HE129" s="0"/>
      <c r="HF129" s="0"/>
      <c r="HG129" s="0"/>
      <c r="HH129" s="0"/>
      <c r="HI129" s="0"/>
      <c r="HJ129" s="0"/>
      <c r="HK129" s="0"/>
      <c r="HL129" s="0"/>
      <c r="HM129" s="0"/>
      <c r="HN129" s="0"/>
      <c r="HO129" s="0"/>
      <c r="HP129" s="0"/>
      <c r="HQ129" s="0"/>
      <c r="HR129" s="0"/>
      <c r="HS129" s="0"/>
      <c r="HT129" s="0"/>
      <c r="HU129" s="0"/>
      <c r="HV129" s="0"/>
      <c r="HW129" s="0"/>
      <c r="HX129" s="0"/>
      <c r="HY129" s="0"/>
      <c r="HZ129" s="0"/>
      <c r="IA129" s="0"/>
      <c r="IB129" s="0"/>
      <c r="IC129" s="0"/>
      <c r="ID129" s="0"/>
      <c r="IE129" s="0"/>
      <c r="IF129" s="0"/>
      <c r="IG129" s="0"/>
      <c r="IH129" s="0"/>
      <c r="II129" s="0"/>
      <c r="IJ129" s="0"/>
      <c r="IK129" s="0"/>
      <c r="IL129" s="0"/>
      <c r="IM129" s="0"/>
      <c r="IN129" s="0"/>
      <c r="IO129" s="0"/>
      <c r="IP129" s="0"/>
      <c r="IQ129" s="0"/>
      <c r="IR129" s="0"/>
      <c r="IS129" s="0"/>
      <c r="IT129" s="0"/>
      <c r="IU129" s="0"/>
      <c r="IV129" s="0"/>
      <c r="IW129" s="0"/>
      <c r="IX129" s="0"/>
      <c r="IY129" s="0"/>
      <c r="IZ129" s="0"/>
      <c r="JA129" s="0"/>
      <c r="JB129" s="0"/>
      <c r="JC129" s="0"/>
      <c r="JD129" s="0"/>
      <c r="JE129" s="0"/>
      <c r="JF129" s="0"/>
      <c r="JG129" s="0"/>
      <c r="JH129" s="0"/>
      <c r="JI129" s="0"/>
      <c r="JJ129" s="0"/>
      <c r="JK129" s="0"/>
      <c r="JL129" s="0"/>
      <c r="JM129" s="0"/>
      <c r="JN129" s="0"/>
      <c r="JO129" s="0"/>
      <c r="JP129" s="0"/>
      <c r="JQ129" s="0"/>
      <c r="JR129" s="0"/>
      <c r="JS129" s="0"/>
      <c r="JT129" s="0"/>
      <c r="JU129" s="0"/>
      <c r="JV129" s="0"/>
      <c r="JW129" s="0"/>
      <c r="JX129" s="0"/>
      <c r="JY129" s="0"/>
      <c r="JZ129" s="0"/>
      <c r="KA129" s="0"/>
      <c r="KB129" s="0"/>
      <c r="KC129" s="0"/>
      <c r="KD129" s="0"/>
      <c r="KE129" s="0"/>
      <c r="KF129" s="0"/>
      <c r="KG129" s="0"/>
      <c r="KH129" s="0"/>
      <c r="KI129" s="0"/>
      <c r="KJ129" s="0"/>
      <c r="KK129" s="0"/>
      <c r="KL129" s="0"/>
      <c r="KM129" s="0"/>
      <c r="KN129" s="0"/>
      <c r="KO129" s="0"/>
      <c r="KP129" s="0"/>
      <c r="KQ129" s="0"/>
      <c r="KR129" s="0"/>
      <c r="KS129" s="0"/>
      <c r="KT129" s="0"/>
      <c r="KU129" s="0"/>
      <c r="KV129" s="0"/>
      <c r="KW129" s="0"/>
      <c r="KX129" s="0"/>
      <c r="KY129" s="0"/>
      <c r="KZ129" s="0"/>
      <c r="LA129" s="0"/>
      <c r="LB129" s="0"/>
      <c r="LC129" s="0"/>
      <c r="LD129" s="0"/>
      <c r="LE129" s="0"/>
      <c r="LF129" s="0"/>
      <c r="LG129" s="0"/>
      <c r="LH129" s="0"/>
      <c r="LI129" s="0"/>
      <c r="LJ129" s="0"/>
      <c r="LK129" s="0"/>
      <c r="LL129" s="0"/>
      <c r="LM129" s="0"/>
      <c r="LN129" s="0"/>
      <c r="LO129" s="0"/>
      <c r="LP129" s="0"/>
      <c r="LQ129" s="0"/>
      <c r="LR129" s="0"/>
      <c r="LS129" s="0"/>
      <c r="LT129" s="0"/>
      <c r="LU129" s="0"/>
      <c r="LV129" s="0"/>
      <c r="LW129" s="0"/>
      <c r="LX129" s="0"/>
      <c r="LY129" s="0"/>
      <c r="LZ129" s="0"/>
      <c r="MA129" s="0"/>
      <c r="MB129" s="0"/>
      <c r="MC129" s="0"/>
      <c r="MD129" s="0"/>
      <c r="ME129" s="0"/>
      <c r="MF129" s="0"/>
      <c r="MG129" s="0"/>
      <c r="MH129" s="0"/>
      <c r="MI129" s="0"/>
      <c r="MJ129" s="0"/>
      <c r="MK129" s="0"/>
      <c r="ML129" s="0"/>
      <c r="MM129" s="0"/>
      <c r="MN129" s="0"/>
      <c r="MO129" s="0"/>
      <c r="MP129" s="0"/>
      <c r="MQ129" s="0"/>
      <c r="MR129" s="0"/>
      <c r="MS129" s="0"/>
      <c r="MT129" s="0"/>
      <c r="MU129" s="0"/>
      <c r="MV129" s="0"/>
      <c r="MW129" s="0"/>
      <c r="MX129" s="0"/>
      <c r="MY129" s="0"/>
      <c r="MZ129" s="0"/>
      <c r="NA129" s="0"/>
      <c r="NB129" s="0"/>
      <c r="NC129" s="0"/>
      <c r="ND129" s="0"/>
      <c r="NE129" s="0"/>
      <c r="NF129" s="0"/>
      <c r="NG129" s="0"/>
      <c r="NH129" s="0"/>
      <c r="NI129" s="0"/>
      <c r="NJ129" s="0"/>
      <c r="NK129" s="0"/>
      <c r="NL129" s="0"/>
      <c r="NM129" s="0"/>
      <c r="NN129" s="0"/>
      <c r="NO129" s="0"/>
      <c r="NP129" s="0"/>
      <c r="NQ129" s="0"/>
      <c r="NR129" s="0"/>
      <c r="NS129" s="0"/>
      <c r="NT129" s="0"/>
      <c r="NU129" s="0"/>
      <c r="NV129" s="0"/>
      <c r="NW129" s="0"/>
      <c r="NX129" s="0"/>
      <c r="NY129" s="0"/>
      <c r="NZ129" s="0"/>
      <c r="OA129" s="0"/>
      <c r="OB129" s="0"/>
      <c r="OC129" s="0"/>
      <c r="OD129" s="0"/>
      <c r="OE129" s="0"/>
      <c r="OF129" s="0"/>
      <c r="OG129" s="0"/>
      <c r="OH129" s="0"/>
      <c r="OI129" s="0"/>
      <c r="OJ129" s="0"/>
      <c r="OK129" s="0"/>
      <c r="OL129" s="0"/>
      <c r="OM129" s="0"/>
      <c r="ON129" s="0"/>
      <c r="OO129" s="0"/>
      <c r="OP129" s="0"/>
      <c r="OQ129" s="0"/>
      <c r="OR129" s="0"/>
      <c r="OS129" s="0"/>
      <c r="OT129" s="0"/>
      <c r="OU129" s="0"/>
      <c r="OV129" s="0"/>
      <c r="OW129" s="0"/>
      <c r="OX129" s="0"/>
      <c r="OY129" s="0"/>
      <c r="OZ129" s="0"/>
      <c r="PA129" s="0"/>
      <c r="PB129" s="0"/>
      <c r="PC129" s="0"/>
      <c r="PD129" s="0"/>
      <c r="PE129" s="0"/>
      <c r="PF129" s="0"/>
      <c r="PG129" s="0"/>
      <c r="PH129" s="0"/>
      <c r="PI129" s="0"/>
      <c r="PJ129" s="0"/>
      <c r="PK129" s="0"/>
      <c r="PL129" s="0"/>
      <c r="PM129" s="0"/>
      <c r="PN129" s="0"/>
      <c r="PO129" s="0"/>
      <c r="PP129" s="0"/>
      <c r="PQ129" s="0"/>
      <c r="PR129" s="0"/>
      <c r="PS129" s="0"/>
      <c r="PT129" s="0"/>
      <c r="PU129" s="0"/>
      <c r="PV129" s="0"/>
      <c r="PW129" s="0"/>
      <c r="PX129" s="0"/>
      <c r="PY129" s="0"/>
      <c r="PZ129" s="0"/>
      <c r="QA129" s="0"/>
      <c r="QB129" s="0"/>
      <c r="QC129" s="0"/>
      <c r="QD129" s="0"/>
      <c r="QE129" s="0"/>
      <c r="QF129" s="0"/>
      <c r="QG129" s="0"/>
      <c r="QH129" s="0"/>
      <c r="QI129" s="0"/>
      <c r="QJ129" s="0"/>
      <c r="QK129" s="0"/>
      <c r="QL129" s="0"/>
      <c r="QM129" s="0"/>
      <c r="QN129" s="0"/>
      <c r="QO129" s="0"/>
      <c r="QP129" s="0"/>
      <c r="QQ129" s="0"/>
      <c r="QR129" s="0"/>
      <c r="QS129" s="0"/>
      <c r="QT129" s="0"/>
      <c r="QU129" s="0"/>
      <c r="QV129" s="0"/>
      <c r="QW129" s="0"/>
      <c r="QX129" s="0"/>
      <c r="QY129" s="0"/>
      <c r="QZ129" s="0"/>
      <c r="RA129" s="0"/>
      <c r="RB129" s="0"/>
      <c r="RC129" s="0"/>
      <c r="RD129" s="0"/>
      <c r="RE129" s="0"/>
      <c r="RF129" s="0"/>
      <c r="RG129" s="0"/>
      <c r="RH129" s="0"/>
      <c r="RI129" s="0"/>
      <c r="RJ129" s="0"/>
      <c r="RK129" s="0"/>
      <c r="RL129" s="0"/>
      <c r="RM129" s="0"/>
      <c r="RN129" s="0"/>
      <c r="RO129" s="0"/>
      <c r="RP129" s="0"/>
      <c r="RQ129" s="0"/>
      <c r="RR129" s="0"/>
      <c r="RS129" s="0"/>
      <c r="RT129" s="0"/>
      <c r="RU129" s="0"/>
      <c r="RV129" s="0"/>
      <c r="RW129" s="0"/>
      <c r="RX129" s="0"/>
      <c r="RY129" s="0"/>
      <c r="RZ129" s="0"/>
      <c r="SA129" s="0"/>
      <c r="SB129" s="0"/>
      <c r="SC129" s="0"/>
      <c r="SD129" s="0"/>
      <c r="SE129" s="0"/>
      <c r="SF129" s="0"/>
      <c r="SG129" s="0"/>
      <c r="SH129" s="0"/>
      <c r="SI129" s="0"/>
      <c r="SJ129" s="0"/>
      <c r="SK129" s="0"/>
      <c r="SL129" s="0"/>
      <c r="SM129" s="0"/>
      <c r="SN129" s="0"/>
      <c r="SO129" s="0"/>
      <c r="SP129" s="0"/>
      <c r="SQ129" s="0"/>
      <c r="SR129" s="0"/>
      <c r="SS129" s="0"/>
      <c r="ST129" s="0"/>
      <c r="SU129" s="0"/>
      <c r="SV129" s="0"/>
      <c r="SW129" s="0"/>
      <c r="SX129" s="0"/>
      <c r="SY129" s="0"/>
      <c r="SZ129" s="0"/>
      <c r="TA129" s="0"/>
      <c r="TB129" s="0"/>
      <c r="TC129" s="0"/>
      <c r="TD129" s="0"/>
      <c r="TE129" s="0"/>
      <c r="TF129" s="0"/>
      <c r="TG129" s="0"/>
      <c r="TH129" s="0"/>
      <c r="TI129" s="0"/>
      <c r="TJ129" s="0"/>
      <c r="TK129" s="0"/>
      <c r="TL129" s="0"/>
      <c r="TM129" s="0"/>
      <c r="TN129" s="0"/>
      <c r="TO129" s="0"/>
      <c r="TP129" s="0"/>
      <c r="TQ129" s="0"/>
      <c r="TR129" s="0"/>
      <c r="TS129" s="0"/>
      <c r="TT129" s="0"/>
      <c r="TU129" s="0"/>
      <c r="TV129" s="0"/>
      <c r="TW129" s="0"/>
      <c r="TX129" s="0"/>
      <c r="TY129" s="0"/>
      <c r="TZ129" s="0"/>
      <c r="UA129" s="0"/>
      <c r="UB129" s="0"/>
      <c r="UC129" s="0"/>
      <c r="UD129" s="0"/>
      <c r="UE129" s="0"/>
      <c r="UF129" s="0"/>
      <c r="UG129" s="0"/>
      <c r="UH129" s="0"/>
      <c r="UI129" s="0"/>
      <c r="UJ129" s="0"/>
      <c r="UK129" s="0"/>
      <c r="UL129" s="0"/>
      <c r="UM129" s="0"/>
      <c r="UN129" s="0"/>
      <c r="UO129" s="0"/>
      <c r="UP129" s="0"/>
      <c r="UQ129" s="0"/>
      <c r="UR129" s="0"/>
      <c r="US129" s="0"/>
      <c r="UT129" s="0"/>
      <c r="UU129" s="0"/>
      <c r="UV129" s="0"/>
      <c r="UW129" s="0"/>
      <c r="UX129" s="0"/>
      <c r="UY129" s="0"/>
      <c r="UZ129" s="0"/>
      <c r="VA129" s="0"/>
      <c r="VB129" s="0"/>
      <c r="VC129" s="0"/>
      <c r="VD129" s="0"/>
      <c r="VE129" s="0"/>
      <c r="VF129" s="0"/>
      <c r="VG129" s="0"/>
      <c r="VH129" s="0"/>
      <c r="VI129" s="0"/>
      <c r="VJ129" s="0"/>
      <c r="VK129" s="0"/>
      <c r="VL129" s="0"/>
      <c r="VM129" s="0"/>
      <c r="VN129" s="0"/>
      <c r="VO129" s="0"/>
      <c r="VP129" s="0"/>
      <c r="VQ129" s="0"/>
      <c r="VR129" s="0"/>
      <c r="VS129" s="0"/>
      <c r="VT129" s="0"/>
      <c r="VU129" s="0"/>
      <c r="VV129" s="0"/>
      <c r="VW129" s="0"/>
      <c r="VX129" s="0"/>
      <c r="VY129" s="0"/>
      <c r="VZ129" s="0"/>
      <c r="WA129" s="0"/>
      <c r="WB129" s="0"/>
      <c r="WC129" s="0"/>
      <c r="WD129" s="0"/>
      <c r="WE129" s="0"/>
      <c r="WF129" s="0"/>
      <c r="WG129" s="0"/>
      <c r="WH129" s="0"/>
      <c r="WI129" s="0"/>
      <c r="WJ129" s="0"/>
      <c r="WK129" s="0"/>
      <c r="WL129" s="0"/>
      <c r="WM129" s="0"/>
      <c r="WN129" s="0"/>
      <c r="WO129" s="0"/>
      <c r="WP129" s="0"/>
      <c r="WQ129" s="0"/>
      <c r="WR129" s="0"/>
      <c r="WS129" s="0"/>
      <c r="WT129" s="0"/>
      <c r="WU129" s="0"/>
      <c r="WV129" s="0"/>
      <c r="WW129" s="0"/>
      <c r="WX129" s="0"/>
      <c r="WY129" s="0"/>
      <c r="WZ129" s="0"/>
      <c r="XA129" s="0"/>
      <c r="XB129" s="0"/>
      <c r="XC129" s="0"/>
      <c r="XD129" s="0"/>
      <c r="XE129" s="0"/>
      <c r="XF129" s="0"/>
      <c r="XG129" s="0"/>
      <c r="XH129" s="0"/>
      <c r="XI129" s="0"/>
      <c r="XJ129" s="0"/>
      <c r="XK129" s="0"/>
      <c r="XL129" s="0"/>
      <c r="XM129" s="0"/>
      <c r="XN129" s="0"/>
      <c r="XO129" s="0"/>
      <c r="XP129" s="0"/>
      <c r="XQ129" s="0"/>
      <c r="XR129" s="0"/>
      <c r="XS129" s="0"/>
      <c r="XT129" s="0"/>
      <c r="XU129" s="0"/>
      <c r="XV129" s="0"/>
      <c r="XW129" s="0"/>
      <c r="XX129" s="0"/>
      <c r="XY129" s="0"/>
      <c r="XZ129" s="0"/>
      <c r="YA129" s="0"/>
      <c r="YB129" s="0"/>
      <c r="YC129" s="0"/>
      <c r="YD129" s="0"/>
      <c r="YE129" s="0"/>
      <c r="YF129" s="0"/>
      <c r="YG129" s="0"/>
      <c r="YH129" s="0"/>
      <c r="YI129" s="0"/>
      <c r="YJ129" s="0"/>
      <c r="YK129" s="0"/>
      <c r="YL129" s="0"/>
      <c r="YM129" s="0"/>
      <c r="YN129" s="0"/>
      <c r="YO129" s="0"/>
      <c r="YP129" s="0"/>
      <c r="YQ129" s="0"/>
      <c r="YR129" s="0"/>
      <c r="YS129" s="0"/>
      <c r="YT129" s="0"/>
      <c r="YU129" s="0"/>
      <c r="YV129" s="0"/>
      <c r="YW129" s="0"/>
      <c r="YX129" s="0"/>
      <c r="YY129" s="0"/>
      <c r="YZ129" s="0"/>
      <c r="ZA129" s="0"/>
      <c r="ZB129" s="0"/>
      <c r="ZC129" s="0"/>
      <c r="ZD129" s="0"/>
      <c r="ZE129" s="0"/>
      <c r="ZF129" s="0"/>
      <c r="ZG129" s="0"/>
      <c r="ZH129" s="0"/>
      <c r="ZI129" s="0"/>
      <c r="ZJ129" s="0"/>
      <c r="ZK129" s="0"/>
      <c r="ZL129" s="0"/>
      <c r="ZM129" s="0"/>
      <c r="ZN129" s="0"/>
      <c r="ZO129" s="0"/>
      <c r="ZP129" s="0"/>
      <c r="ZQ129" s="0"/>
      <c r="ZR129" s="0"/>
      <c r="ZS129" s="0"/>
      <c r="ZT129" s="0"/>
      <c r="ZU129" s="0"/>
      <c r="ZV129" s="0"/>
      <c r="ZW129" s="0"/>
      <c r="ZX129" s="0"/>
      <c r="ZY129" s="0"/>
      <c r="ZZ129" s="0"/>
      <c r="AAA129" s="0"/>
      <c r="AAB129" s="0"/>
      <c r="AAC129" s="0"/>
      <c r="AAD129" s="0"/>
      <c r="AAE129" s="0"/>
      <c r="AAF129" s="0"/>
      <c r="AAG129" s="0"/>
      <c r="AAH129" s="0"/>
      <c r="AAI129" s="0"/>
      <c r="AAJ129" s="0"/>
      <c r="AAK129" s="0"/>
      <c r="AAL129" s="0"/>
      <c r="AAM129" s="0"/>
      <c r="AAN129" s="0"/>
      <c r="AAO129" s="0"/>
      <c r="AAP129" s="0"/>
      <c r="AAQ129" s="0"/>
      <c r="AAR129" s="0"/>
      <c r="AAS129" s="0"/>
      <c r="AAT129" s="0"/>
      <c r="AAU129" s="0"/>
      <c r="AAV129" s="0"/>
      <c r="AAW129" s="0"/>
      <c r="AAX129" s="0"/>
      <c r="AAY129" s="0"/>
      <c r="AAZ129" s="0"/>
      <c r="ABA129" s="0"/>
      <c r="ABB129" s="0"/>
      <c r="ABC129" s="0"/>
      <c r="ABD129" s="0"/>
      <c r="ABE129" s="0"/>
      <c r="ABF129" s="0"/>
      <c r="ABG129" s="0"/>
      <c r="ABH129" s="0"/>
      <c r="ABI129" s="0"/>
      <c r="ABJ129" s="0"/>
      <c r="ABK129" s="0"/>
      <c r="ABL129" s="0"/>
      <c r="ABM129" s="0"/>
      <c r="ABN129" s="0"/>
      <c r="ABO129" s="0"/>
      <c r="ABP129" s="0"/>
      <c r="ABQ129" s="0"/>
      <c r="ABR129" s="0"/>
      <c r="ABS129" s="0"/>
      <c r="ABT129" s="0"/>
      <c r="ABU129" s="0"/>
      <c r="ABV129" s="0"/>
      <c r="ABW129" s="0"/>
      <c r="ABX129" s="0"/>
      <c r="ABY129" s="0"/>
      <c r="ABZ129" s="0"/>
      <c r="ACA129" s="0"/>
      <c r="ACB129" s="0"/>
      <c r="ACC129" s="0"/>
      <c r="ACD129" s="0"/>
      <c r="ACE129" s="0"/>
      <c r="ACF129" s="0"/>
      <c r="ACG129" s="0"/>
      <c r="ACH129" s="0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customFormat="false" ht="15" hidden="false" customHeight="false" outlineLevel="0" collapsed="false">
      <c r="A130" s="44" t="s">
        <v>362</v>
      </c>
      <c r="B130" s="45" t="s">
        <v>363</v>
      </c>
      <c r="C130" s="45" t="s">
        <v>364</v>
      </c>
      <c r="D130" s="46" t="s">
        <v>53</v>
      </c>
      <c r="E130" s="46" t="s">
        <v>27</v>
      </c>
      <c r="F130" s="47" t="n">
        <v>13</v>
      </c>
      <c r="G130" s="48" t="n">
        <v>4.8335500924</v>
      </c>
      <c r="H130" s="48" t="n">
        <v>8.0471412</v>
      </c>
      <c r="I130" s="48" t="n">
        <v>62.8361512012</v>
      </c>
      <c r="J130" s="48" t="n">
        <v>104.6128356</v>
      </c>
      <c r="K130" s="48" t="n">
        <v>76.5407157781817</v>
      </c>
      <c r="L130" s="48" t="n">
        <v>134.76225481992</v>
      </c>
      <c r="M130" s="48" t="n">
        <v>211.302970598102</v>
      </c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customFormat="false" ht="38.25" hidden="false" customHeight="false" outlineLevel="0" collapsed="false">
      <c r="A131" s="44" t="s">
        <v>365</v>
      </c>
      <c r="B131" s="45" t="s">
        <v>366</v>
      </c>
      <c r="C131" s="45" t="s">
        <v>367</v>
      </c>
      <c r="D131" s="46" t="s">
        <v>53</v>
      </c>
      <c r="E131" s="46" t="s">
        <v>27</v>
      </c>
      <c r="F131" s="47" t="n">
        <v>1</v>
      </c>
      <c r="G131" s="48" t="n">
        <v>87.1688250066</v>
      </c>
      <c r="H131" s="48" t="n">
        <v>0.48543825</v>
      </c>
      <c r="I131" s="48" t="n">
        <v>87.1688250066</v>
      </c>
      <c r="J131" s="48" t="n">
        <v>0.48543825</v>
      </c>
      <c r="K131" s="48" t="n">
        <v>106.180345740539</v>
      </c>
      <c r="L131" s="48" t="n">
        <v>0.62534155365</v>
      </c>
      <c r="M131" s="48" t="n">
        <v>106.805687294189</v>
      </c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 s="0"/>
      <c r="EE131" s="0"/>
      <c r="EF131" s="0"/>
      <c r="EG131" s="0"/>
      <c r="EH131" s="0"/>
      <c r="EI131" s="0"/>
      <c r="EJ131" s="0"/>
      <c r="EK131" s="0"/>
      <c r="EL131" s="0"/>
      <c r="EM131" s="0"/>
      <c r="EN131" s="0"/>
      <c r="EO131" s="0"/>
      <c r="EP131" s="0"/>
      <c r="EQ131" s="0"/>
      <c r="ER131" s="0"/>
      <c r="ES131" s="0"/>
      <c r="ET131" s="0"/>
      <c r="EU131" s="0"/>
      <c r="EV131" s="0"/>
      <c r="EW131" s="0"/>
      <c r="EX131" s="0"/>
      <c r="EY131" s="0"/>
      <c r="EZ131" s="0"/>
      <c r="FA131" s="0"/>
      <c r="FB131" s="0"/>
      <c r="FC131" s="0"/>
      <c r="FD131" s="0"/>
      <c r="FE131" s="0"/>
      <c r="FF131" s="0"/>
      <c r="FG131" s="0"/>
      <c r="FH131" s="0"/>
      <c r="FI131" s="0"/>
      <c r="FJ131" s="0"/>
      <c r="FK131" s="0"/>
      <c r="FL131" s="0"/>
      <c r="FM131" s="0"/>
      <c r="FN131" s="0"/>
      <c r="FO131" s="0"/>
      <c r="FP131" s="0"/>
      <c r="FQ131" s="0"/>
      <c r="FR131" s="0"/>
      <c r="FS131" s="0"/>
      <c r="FT131" s="0"/>
      <c r="FU131" s="0"/>
      <c r="FV131" s="0"/>
      <c r="FW131" s="0"/>
      <c r="FX131" s="0"/>
      <c r="FY131" s="0"/>
      <c r="FZ131" s="0"/>
      <c r="GA131" s="0"/>
      <c r="GB131" s="0"/>
      <c r="GC131" s="0"/>
      <c r="GD131" s="0"/>
      <c r="GE131" s="0"/>
      <c r="GF131" s="0"/>
      <c r="GG131" s="0"/>
      <c r="GH131" s="0"/>
      <c r="GI131" s="0"/>
      <c r="GJ131" s="0"/>
      <c r="GK131" s="0"/>
      <c r="GL131" s="0"/>
      <c r="GM131" s="0"/>
      <c r="GN131" s="0"/>
      <c r="GO131" s="0"/>
      <c r="GP131" s="0"/>
      <c r="GQ131" s="0"/>
      <c r="GR131" s="0"/>
      <c r="GS131" s="0"/>
      <c r="GT131" s="0"/>
      <c r="GU131" s="0"/>
      <c r="GV131" s="0"/>
      <c r="GW131" s="0"/>
      <c r="GX131" s="0"/>
      <c r="GY131" s="0"/>
      <c r="GZ131" s="0"/>
      <c r="HA131" s="0"/>
      <c r="HB131" s="0"/>
      <c r="HC131" s="0"/>
      <c r="HD131" s="0"/>
      <c r="HE131" s="0"/>
      <c r="HF131" s="0"/>
      <c r="HG131" s="0"/>
      <c r="HH131" s="0"/>
      <c r="HI131" s="0"/>
      <c r="HJ131" s="0"/>
      <c r="HK131" s="0"/>
      <c r="HL131" s="0"/>
      <c r="HM131" s="0"/>
      <c r="HN131" s="0"/>
      <c r="HO131" s="0"/>
      <c r="HP131" s="0"/>
      <c r="HQ131" s="0"/>
      <c r="HR131" s="0"/>
      <c r="HS131" s="0"/>
      <c r="HT131" s="0"/>
      <c r="HU131" s="0"/>
      <c r="HV131" s="0"/>
      <c r="HW131" s="0"/>
      <c r="HX131" s="0"/>
      <c r="HY131" s="0"/>
      <c r="HZ131" s="0"/>
      <c r="IA131" s="0"/>
      <c r="IB131" s="0"/>
      <c r="IC131" s="0"/>
      <c r="ID131" s="0"/>
      <c r="IE131" s="0"/>
      <c r="IF131" s="0"/>
      <c r="IG131" s="0"/>
      <c r="IH131" s="0"/>
      <c r="II131" s="0"/>
      <c r="IJ131" s="0"/>
      <c r="IK131" s="0"/>
      <c r="IL131" s="0"/>
      <c r="IM131" s="0"/>
      <c r="IN131" s="0"/>
      <c r="IO131" s="0"/>
      <c r="IP131" s="0"/>
      <c r="IQ131" s="0"/>
      <c r="IR131" s="0"/>
      <c r="IS131" s="0"/>
      <c r="IT131" s="0"/>
      <c r="IU131" s="0"/>
      <c r="IV131" s="0"/>
      <c r="IW131" s="0"/>
      <c r="IX131" s="0"/>
      <c r="IY131" s="0"/>
      <c r="IZ131" s="0"/>
      <c r="JA131" s="0"/>
      <c r="JB131" s="0"/>
      <c r="JC131" s="0"/>
      <c r="JD131" s="0"/>
      <c r="JE131" s="0"/>
      <c r="JF131" s="0"/>
      <c r="JG131" s="0"/>
      <c r="JH131" s="0"/>
      <c r="JI131" s="0"/>
      <c r="JJ131" s="0"/>
      <c r="JK131" s="0"/>
      <c r="JL131" s="0"/>
      <c r="JM131" s="0"/>
      <c r="JN131" s="0"/>
      <c r="JO131" s="0"/>
      <c r="JP131" s="0"/>
      <c r="JQ131" s="0"/>
      <c r="JR131" s="0"/>
      <c r="JS131" s="0"/>
      <c r="JT131" s="0"/>
      <c r="JU131" s="0"/>
      <c r="JV131" s="0"/>
      <c r="JW131" s="0"/>
      <c r="JX131" s="0"/>
      <c r="JY131" s="0"/>
      <c r="JZ131" s="0"/>
      <c r="KA131" s="0"/>
      <c r="KB131" s="0"/>
      <c r="KC131" s="0"/>
      <c r="KD131" s="0"/>
      <c r="KE131" s="0"/>
      <c r="KF131" s="0"/>
      <c r="KG131" s="0"/>
      <c r="KH131" s="0"/>
      <c r="KI131" s="0"/>
      <c r="KJ131" s="0"/>
      <c r="KK131" s="0"/>
      <c r="KL131" s="0"/>
      <c r="KM131" s="0"/>
      <c r="KN131" s="0"/>
      <c r="KO131" s="0"/>
      <c r="KP131" s="0"/>
      <c r="KQ131" s="0"/>
      <c r="KR131" s="0"/>
      <c r="KS131" s="0"/>
      <c r="KT131" s="0"/>
      <c r="KU131" s="0"/>
      <c r="KV131" s="0"/>
      <c r="KW131" s="0"/>
      <c r="KX131" s="0"/>
      <c r="KY131" s="0"/>
      <c r="KZ131" s="0"/>
      <c r="LA131" s="0"/>
      <c r="LB131" s="0"/>
      <c r="LC131" s="0"/>
      <c r="LD131" s="0"/>
      <c r="LE131" s="0"/>
      <c r="LF131" s="0"/>
      <c r="LG131" s="0"/>
      <c r="LH131" s="0"/>
      <c r="LI131" s="0"/>
      <c r="LJ131" s="0"/>
      <c r="LK131" s="0"/>
      <c r="LL131" s="0"/>
      <c r="LM131" s="0"/>
      <c r="LN131" s="0"/>
      <c r="LO131" s="0"/>
      <c r="LP131" s="0"/>
      <c r="LQ131" s="0"/>
      <c r="LR131" s="0"/>
      <c r="LS131" s="0"/>
      <c r="LT131" s="0"/>
      <c r="LU131" s="0"/>
      <c r="LV131" s="0"/>
      <c r="LW131" s="0"/>
      <c r="LX131" s="0"/>
      <c r="LY131" s="0"/>
      <c r="LZ131" s="0"/>
      <c r="MA131" s="0"/>
      <c r="MB131" s="0"/>
      <c r="MC131" s="0"/>
      <c r="MD131" s="0"/>
      <c r="ME131" s="0"/>
      <c r="MF131" s="0"/>
      <c r="MG131" s="0"/>
      <c r="MH131" s="0"/>
      <c r="MI131" s="0"/>
      <c r="MJ131" s="0"/>
      <c r="MK131" s="0"/>
      <c r="ML131" s="0"/>
      <c r="MM131" s="0"/>
      <c r="MN131" s="0"/>
      <c r="MO131" s="0"/>
      <c r="MP131" s="0"/>
      <c r="MQ131" s="0"/>
      <c r="MR131" s="0"/>
      <c r="MS131" s="0"/>
      <c r="MT131" s="0"/>
      <c r="MU131" s="0"/>
      <c r="MV131" s="0"/>
      <c r="MW131" s="0"/>
      <c r="MX131" s="0"/>
      <c r="MY131" s="0"/>
      <c r="MZ131" s="0"/>
      <c r="NA131" s="0"/>
      <c r="NB131" s="0"/>
      <c r="NC131" s="0"/>
      <c r="ND131" s="0"/>
      <c r="NE131" s="0"/>
      <c r="NF131" s="0"/>
      <c r="NG131" s="0"/>
      <c r="NH131" s="0"/>
      <c r="NI131" s="0"/>
      <c r="NJ131" s="0"/>
      <c r="NK131" s="0"/>
      <c r="NL131" s="0"/>
      <c r="NM131" s="0"/>
      <c r="NN131" s="0"/>
      <c r="NO131" s="0"/>
      <c r="NP131" s="0"/>
      <c r="NQ131" s="0"/>
      <c r="NR131" s="0"/>
      <c r="NS131" s="0"/>
      <c r="NT131" s="0"/>
      <c r="NU131" s="0"/>
      <c r="NV131" s="0"/>
      <c r="NW131" s="0"/>
      <c r="NX131" s="0"/>
      <c r="NY131" s="0"/>
      <c r="NZ131" s="0"/>
      <c r="OA131" s="0"/>
      <c r="OB131" s="0"/>
      <c r="OC131" s="0"/>
      <c r="OD131" s="0"/>
      <c r="OE131" s="0"/>
      <c r="OF131" s="0"/>
      <c r="OG131" s="0"/>
      <c r="OH131" s="0"/>
      <c r="OI131" s="0"/>
      <c r="OJ131" s="0"/>
      <c r="OK131" s="0"/>
      <c r="OL131" s="0"/>
      <c r="OM131" s="0"/>
      <c r="ON131" s="0"/>
      <c r="OO131" s="0"/>
      <c r="OP131" s="0"/>
      <c r="OQ131" s="0"/>
      <c r="OR131" s="0"/>
      <c r="OS131" s="0"/>
      <c r="OT131" s="0"/>
      <c r="OU131" s="0"/>
      <c r="OV131" s="0"/>
      <c r="OW131" s="0"/>
      <c r="OX131" s="0"/>
      <c r="OY131" s="0"/>
      <c r="OZ131" s="0"/>
      <c r="PA131" s="0"/>
      <c r="PB131" s="0"/>
      <c r="PC131" s="0"/>
      <c r="PD131" s="0"/>
      <c r="PE131" s="0"/>
      <c r="PF131" s="0"/>
      <c r="PG131" s="0"/>
      <c r="PH131" s="0"/>
      <c r="PI131" s="0"/>
      <c r="PJ131" s="0"/>
      <c r="PK131" s="0"/>
      <c r="PL131" s="0"/>
      <c r="PM131" s="0"/>
      <c r="PN131" s="0"/>
      <c r="PO131" s="0"/>
      <c r="PP131" s="0"/>
      <c r="PQ131" s="0"/>
      <c r="PR131" s="0"/>
      <c r="PS131" s="0"/>
      <c r="PT131" s="0"/>
      <c r="PU131" s="0"/>
      <c r="PV131" s="0"/>
      <c r="PW131" s="0"/>
      <c r="PX131" s="0"/>
      <c r="PY131" s="0"/>
      <c r="PZ131" s="0"/>
      <c r="QA131" s="0"/>
      <c r="QB131" s="0"/>
      <c r="QC131" s="0"/>
      <c r="QD131" s="0"/>
      <c r="QE131" s="0"/>
      <c r="QF131" s="0"/>
      <c r="QG131" s="0"/>
      <c r="QH131" s="0"/>
      <c r="QI131" s="0"/>
      <c r="QJ131" s="0"/>
      <c r="QK131" s="0"/>
      <c r="QL131" s="0"/>
      <c r="QM131" s="0"/>
      <c r="QN131" s="0"/>
      <c r="QO131" s="0"/>
      <c r="QP131" s="0"/>
      <c r="QQ131" s="0"/>
      <c r="QR131" s="0"/>
      <c r="QS131" s="0"/>
      <c r="QT131" s="0"/>
      <c r="QU131" s="0"/>
      <c r="QV131" s="0"/>
      <c r="QW131" s="0"/>
      <c r="QX131" s="0"/>
      <c r="QY131" s="0"/>
      <c r="QZ131" s="0"/>
      <c r="RA131" s="0"/>
      <c r="RB131" s="0"/>
      <c r="RC131" s="0"/>
      <c r="RD131" s="0"/>
      <c r="RE131" s="0"/>
      <c r="RF131" s="0"/>
      <c r="RG131" s="0"/>
      <c r="RH131" s="0"/>
      <c r="RI131" s="0"/>
      <c r="RJ131" s="0"/>
      <c r="RK131" s="0"/>
      <c r="RL131" s="0"/>
      <c r="RM131" s="0"/>
      <c r="RN131" s="0"/>
      <c r="RO131" s="0"/>
      <c r="RP131" s="0"/>
      <c r="RQ131" s="0"/>
      <c r="RR131" s="0"/>
      <c r="RS131" s="0"/>
      <c r="RT131" s="0"/>
      <c r="RU131" s="0"/>
      <c r="RV131" s="0"/>
      <c r="RW131" s="0"/>
      <c r="RX131" s="0"/>
      <c r="RY131" s="0"/>
      <c r="RZ131" s="0"/>
      <c r="SA131" s="0"/>
      <c r="SB131" s="0"/>
      <c r="SC131" s="0"/>
      <c r="SD131" s="0"/>
      <c r="SE131" s="0"/>
      <c r="SF131" s="0"/>
      <c r="SG131" s="0"/>
      <c r="SH131" s="0"/>
      <c r="SI131" s="0"/>
      <c r="SJ131" s="0"/>
      <c r="SK131" s="0"/>
      <c r="SL131" s="0"/>
      <c r="SM131" s="0"/>
      <c r="SN131" s="0"/>
      <c r="SO131" s="0"/>
      <c r="SP131" s="0"/>
      <c r="SQ131" s="0"/>
      <c r="SR131" s="0"/>
      <c r="SS131" s="0"/>
      <c r="ST131" s="0"/>
      <c r="SU131" s="0"/>
      <c r="SV131" s="0"/>
      <c r="SW131" s="0"/>
      <c r="SX131" s="0"/>
      <c r="SY131" s="0"/>
      <c r="SZ131" s="0"/>
      <c r="TA131" s="0"/>
      <c r="TB131" s="0"/>
      <c r="TC131" s="0"/>
      <c r="TD131" s="0"/>
      <c r="TE131" s="0"/>
      <c r="TF131" s="0"/>
      <c r="TG131" s="0"/>
      <c r="TH131" s="0"/>
      <c r="TI131" s="0"/>
      <c r="TJ131" s="0"/>
      <c r="TK131" s="0"/>
      <c r="TL131" s="0"/>
      <c r="TM131" s="0"/>
      <c r="TN131" s="0"/>
      <c r="TO131" s="0"/>
      <c r="TP131" s="0"/>
      <c r="TQ131" s="0"/>
      <c r="TR131" s="0"/>
      <c r="TS131" s="0"/>
      <c r="TT131" s="0"/>
      <c r="TU131" s="0"/>
      <c r="TV131" s="0"/>
      <c r="TW131" s="0"/>
      <c r="TX131" s="0"/>
      <c r="TY131" s="0"/>
      <c r="TZ131" s="0"/>
      <c r="UA131" s="0"/>
      <c r="UB131" s="0"/>
      <c r="UC131" s="0"/>
      <c r="UD131" s="0"/>
      <c r="UE131" s="0"/>
      <c r="UF131" s="0"/>
      <c r="UG131" s="0"/>
      <c r="UH131" s="0"/>
      <c r="UI131" s="0"/>
      <c r="UJ131" s="0"/>
      <c r="UK131" s="0"/>
      <c r="UL131" s="0"/>
      <c r="UM131" s="0"/>
      <c r="UN131" s="0"/>
      <c r="UO131" s="0"/>
      <c r="UP131" s="0"/>
      <c r="UQ131" s="0"/>
      <c r="UR131" s="0"/>
      <c r="US131" s="0"/>
      <c r="UT131" s="0"/>
      <c r="UU131" s="0"/>
      <c r="UV131" s="0"/>
      <c r="UW131" s="0"/>
      <c r="UX131" s="0"/>
      <c r="UY131" s="0"/>
      <c r="UZ131" s="0"/>
      <c r="VA131" s="0"/>
      <c r="VB131" s="0"/>
      <c r="VC131" s="0"/>
      <c r="VD131" s="0"/>
      <c r="VE131" s="0"/>
      <c r="VF131" s="0"/>
      <c r="VG131" s="0"/>
      <c r="VH131" s="0"/>
      <c r="VI131" s="0"/>
      <c r="VJ131" s="0"/>
      <c r="VK131" s="0"/>
      <c r="VL131" s="0"/>
      <c r="VM131" s="0"/>
      <c r="VN131" s="0"/>
      <c r="VO131" s="0"/>
      <c r="VP131" s="0"/>
      <c r="VQ131" s="0"/>
      <c r="VR131" s="0"/>
      <c r="VS131" s="0"/>
      <c r="VT131" s="0"/>
      <c r="VU131" s="0"/>
      <c r="VV131" s="0"/>
      <c r="VW131" s="0"/>
      <c r="VX131" s="0"/>
      <c r="VY131" s="0"/>
      <c r="VZ131" s="0"/>
      <c r="WA131" s="0"/>
      <c r="WB131" s="0"/>
      <c r="WC131" s="0"/>
      <c r="WD131" s="0"/>
      <c r="WE131" s="0"/>
      <c r="WF131" s="0"/>
      <c r="WG131" s="0"/>
      <c r="WH131" s="0"/>
      <c r="WI131" s="0"/>
      <c r="WJ131" s="0"/>
      <c r="WK131" s="0"/>
      <c r="WL131" s="0"/>
      <c r="WM131" s="0"/>
      <c r="WN131" s="0"/>
      <c r="WO131" s="0"/>
      <c r="WP131" s="0"/>
      <c r="WQ131" s="0"/>
      <c r="WR131" s="0"/>
      <c r="WS131" s="0"/>
      <c r="WT131" s="0"/>
      <c r="WU131" s="0"/>
      <c r="WV131" s="0"/>
      <c r="WW131" s="0"/>
      <c r="WX131" s="0"/>
      <c r="WY131" s="0"/>
      <c r="WZ131" s="0"/>
      <c r="XA131" s="0"/>
      <c r="XB131" s="0"/>
      <c r="XC131" s="0"/>
      <c r="XD131" s="0"/>
      <c r="XE131" s="0"/>
      <c r="XF131" s="0"/>
      <c r="XG131" s="0"/>
      <c r="XH131" s="0"/>
      <c r="XI131" s="0"/>
      <c r="XJ131" s="0"/>
      <c r="XK131" s="0"/>
      <c r="XL131" s="0"/>
      <c r="XM131" s="0"/>
      <c r="XN131" s="0"/>
      <c r="XO131" s="0"/>
      <c r="XP131" s="0"/>
      <c r="XQ131" s="0"/>
      <c r="XR131" s="0"/>
      <c r="XS131" s="0"/>
      <c r="XT131" s="0"/>
      <c r="XU131" s="0"/>
      <c r="XV131" s="0"/>
      <c r="XW131" s="0"/>
      <c r="XX131" s="0"/>
      <c r="XY131" s="0"/>
      <c r="XZ131" s="0"/>
      <c r="YA131" s="0"/>
      <c r="YB131" s="0"/>
      <c r="YC131" s="0"/>
      <c r="YD131" s="0"/>
      <c r="YE131" s="0"/>
      <c r="YF131" s="0"/>
      <c r="YG131" s="0"/>
      <c r="YH131" s="0"/>
      <c r="YI131" s="0"/>
      <c r="YJ131" s="0"/>
      <c r="YK131" s="0"/>
      <c r="YL131" s="0"/>
      <c r="YM131" s="0"/>
      <c r="YN131" s="0"/>
      <c r="YO131" s="0"/>
      <c r="YP131" s="0"/>
      <c r="YQ131" s="0"/>
      <c r="YR131" s="0"/>
      <c r="YS131" s="0"/>
      <c r="YT131" s="0"/>
      <c r="YU131" s="0"/>
      <c r="YV131" s="0"/>
      <c r="YW131" s="0"/>
      <c r="YX131" s="0"/>
      <c r="YY131" s="0"/>
      <c r="YZ131" s="0"/>
      <c r="ZA131" s="0"/>
      <c r="ZB131" s="0"/>
      <c r="ZC131" s="0"/>
      <c r="ZD131" s="0"/>
      <c r="ZE131" s="0"/>
      <c r="ZF131" s="0"/>
      <c r="ZG131" s="0"/>
      <c r="ZH131" s="0"/>
      <c r="ZI131" s="0"/>
      <c r="ZJ131" s="0"/>
      <c r="ZK131" s="0"/>
      <c r="ZL131" s="0"/>
      <c r="ZM131" s="0"/>
      <c r="ZN131" s="0"/>
      <c r="ZO131" s="0"/>
      <c r="ZP131" s="0"/>
      <c r="ZQ131" s="0"/>
      <c r="ZR131" s="0"/>
      <c r="ZS131" s="0"/>
      <c r="ZT131" s="0"/>
      <c r="ZU131" s="0"/>
      <c r="ZV131" s="0"/>
      <c r="ZW131" s="0"/>
      <c r="ZX131" s="0"/>
      <c r="ZY131" s="0"/>
      <c r="ZZ131" s="0"/>
      <c r="AAA131" s="0"/>
      <c r="AAB131" s="0"/>
      <c r="AAC131" s="0"/>
      <c r="AAD131" s="0"/>
      <c r="AAE131" s="0"/>
      <c r="AAF131" s="0"/>
      <c r="AAG131" s="0"/>
      <c r="AAH131" s="0"/>
      <c r="AAI131" s="0"/>
      <c r="AAJ131" s="0"/>
      <c r="AAK131" s="0"/>
      <c r="AAL131" s="0"/>
      <c r="AAM131" s="0"/>
      <c r="AAN131" s="0"/>
      <c r="AAO131" s="0"/>
      <c r="AAP131" s="0"/>
      <c r="AAQ131" s="0"/>
      <c r="AAR131" s="0"/>
      <c r="AAS131" s="0"/>
      <c r="AAT131" s="0"/>
      <c r="AAU131" s="0"/>
      <c r="AAV131" s="0"/>
      <c r="AAW131" s="0"/>
      <c r="AAX131" s="0"/>
      <c r="AAY131" s="0"/>
      <c r="AAZ131" s="0"/>
      <c r="ABA131" s="0"/>
      <c r="ABB131" s="0"/>
      <c r="ABC131" s="0"/>
      <c r="ABD131" s="0"/>
      <c r="ABE131" s="0"/>
      <c r="ABF131" s="0"/>
      <c r="ABG131" s="0"/>
      <c r="ABH131" s="0"/>
      <c r="ABI131" s="0"/>
      <c r="ABJ131" s="0"/>
      <c r="ABK131" s="0"/>
      <c r="ABL131" s="0"/>
      <c r="ABM131" s="0"/>
      <c r="ABN131" s="0"/>
      <c r="ABO131" s="0"/>
      <c r="ABP131" s="0"/>
      <c r="ABQ131" s="0"/>
      <c r="ABR131" s="0"/>
      <c r="ABS131" s="0"/>
      <c r="ABT131" s="0"/>
      <c r="ABU131" s="0"/>
      <c r="ABV131" s="0"/>
      <c r="ABW131" s="0"/>
      <c r="ABX131" s="0"/>
      <c r="ABY131" s="0"/>
      <c r="ABZ131" s="0"/>
      <c r="ACA131" s="0"/>
      <c r="ACB131" s="0"/>
      <c r="ACC131" s="0"/>
      <c r="ACD131" s="0"/>
      <c r="ACE131" s="0"/>
      <c r="ACF131" s="0"/>
      <c r="ACG131" s="0"/>
      <c r="ACH131" s="0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customFormat="false" ht="15" hidden="false" customHeight="false" outlineLevel="0" collapsed="false">
      <c r="A132" s="44" t="s">
        <v>368</v>
      </c>
      <c r="B132" s="45" t="s">
        <v>369</v>
      </c>
      <c r="C132" s="45" t="s">
        <v>370</v>
      </c>
      <c r="D132" s="46" t="s">
        <v>53</v>
      </c>
      <c r="E132" s="46" t="s">
        <v>27</v>
      </c>
      <c r="F132" s="47" t="n">
        <v>1</v>
      </c>
      <c r="G132" s="48" t="n">
        <v>119.49462014256</v>
      </c>
      <c r="H132" s="48" t="n">
        <v>12.2275656</v>
      </c>
      <c r="I132" s="48" t="n">
        <v>119.49462014256</v>
      </c>
      <c r="J132" s="48" t="n">
        <v>12.2275656</v>
      </c>
      <c r="K132" s="48" t="n">
        <v>145.556396795652</v>
      </c>
      <c r="L132" s="48" t="n">
        <v>15.75155000592</v>
      </c>
      <c r="M132" s="48" t="n">
        <v>161.307946801572</v>
      </c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customFormat="false" ht="15" hidden="false" customHeight="false" outlineLevel="0" collapsed="false">
      <c r="A133" s="44"/>
      <c r="B133" s="45"/>
      <c r="C133" s="45"/>
      <c r="D133" s="46"/>
      <c r="E133" s="46"/>
      <c r="F133" s="47"/>
      <c r="G133" s="48"/>
      <c r="H133" s="48"/>
      <c r="I133" s="48"/>
      <c r="J133" s="48"/>
      <c r="K133" s="48"/>
      <c r="L133" s="48"/>
      <c r="M133" s="48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15" hidden="false" customHeight="false" outlineLevel="0" collapsed="false">
      <c r="A134" s="44" t="s">
        <v>371</v>
      </c>
      <c r="B134" s="45"/>
      <c r="C134" s="45" t="s">
        <v>372</v>
      </c>
      <c r="D134" s="46"/>
      <c r="E134" s="46"/>
      <c r="F134" s="47"/>
      <c r="G134" s="48"/>
      <c r="H134" s="48"/>
      <c r="I134" s="48" t="n">
        <v>8211.28066809677</v>
      </c>
      <c r="J134" s="48" t="n">
        <v>3509.2933967499</v>
      </c>
      <c r="K134" s="48" t="n">
        <v>10002.1609818087</v>
      </c>
      <c r="L134" s="48" t="n">
        <v>4520.67175369322</v>
      </c>
      <c r="M134" s="48" t="n">
        <v>14522.8327355019</v>
      </c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customFormat="false" ht="15" hidden="false" customHeight="false" outlineLevel="0" collapsed="false">
      <c r="A135" s="44" t="s">
        <v>373</v>
      </c>
      <c r="B135" s="45" t="s">
        <v>374</v>
      </c>
      <c r="C135" s="45" t="s">
        <v>375</v>
      </c>
      <c r="D135" s="46" t="s">
        <v>53</v>
      </c>
      <c r="E135" s="46" t="s">
        <v>94</v>
      </c>
      <c r="F135" s="47" t="n">
        <v>0.28</v>
      </c>
      <c r="G135" s="48" t="n">
        <v>9.94125033</v>
      </c>
      <c r="H135" s="48" t="n">
        <v>20.44371</v>
      </c>
      <c r="I135" s="48" t="n">
        <v>2.7835500924</v>
      </c>
      <c r="J135" s="48" t="n">
        <v>5.7242388</v>
      </c>
      <c r="K135" s="48" t="n">
        <v>3.39064236755244</v>
      </c>
      <c r="L135" s="48" t="n">
        <v>7.37396442216</v>
      </c>
      <c r="M135" s="48" t="n">
        <v>10.7646067897124</v>
      </c>
      <c r="N135" s="0"/>
      <c r="O135" s="0"/>
      <c r="P135" s="0"/>
      <c r="Q135" s="5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customFormat="false" ht="25.5" hidden="false" customHeight="false" outlineLevel="0" collapsed="false">
      <c r="A136" s="44" t="s">
        <v>376</v>
      </c>
      <c r="B136" s="45" t="s">
        <v>377</v>
      </c>
      <c r="C136" s="45" t="s">
        <v>378</v>
      </c>
      <c r="D136" s="46" t="s">
        <v>53</v>
      </c>
      <c r="E136" s="46" t="s">
        <v>72</v>
      </c>
      <c r="F136" s="47" t="n">
        <v>10.08</v>
      </c>
      <c r="G136" s="48" t="n">
        <v>10.564535099</v>
      </c>
      <c r="H136" s="48" t="n">
        <v>8.0228094</v>
      </c>
      <c r="I136" s="48" t="n">
        <v>106.49051379792</v>
      </c>
      <c r="J136" s="48" t="n">
        <v>80.869918752</v>
      </c>
      <c r="K136" s="48" t="n">
        <v>129.716094857246</v>
      </c>
      <c r="L136" s="48" t="n">
        <v>104.176629336326</v>
      </c>
      <c r="M136" s="48" t="n">
        <v>233.892724193573</v>
      </c>
      <c r="N136" s="0"/>
      <c r="O136" s="0"/>
      <c r="P136" s="0"/>
      <c r="Q136" s="5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customFormat="false" ht="51" hidden="false" customHeight="false" outlineLevel="0" collapsed="false">
      <c r="A137" s="44" t="s">
        <v>379</v>
      </c>
      <c r="B137" s="45" t="s">
        <v>380</v>
      </c>
      <c r="C137" s="45" t="s">
        <v>381</v>
      </c>
      <c r="D137" s="46" t="s">
        <v>53</v>
      </c>
      <c r="E137" s="46" t="s">
        <v>72</v>
      </c>
      <c r="F137" s="47" t="n">
        <v>1.89</v>
      </c>
      <c r="G137" s="48" t="n">
        <v>29.38624343283</v>
      </c>
      <c r="H137" s="48" t="n">
        <v>34.6835829954</v>
      </c>
      <c r="I137" s="48" t="n">
        <v>55.5400000880487</v>
      </c>
      <c r="J137" s="48" t="n">
        <v>65.551971861306</v>
      </c>
      <c r="K137" s="48" t="n">
        <v>67.6532741072521</v>
      </c>
      <c r="L137" s="48" t="n">
        <v>84.4440501517344</v>
      </c>
      <c r="M137" s="48" t="n">
        <v>152.097324258986</v>
      </c>
      <c r="N137" s="0"/>
      <c r="O137" s="0"/>
      <c r="P137" s="50"/>
      <c r="Q137" s="5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customFormat="false" ht="51" hidden="false" customHeight="false" outlineLevel="0" collapsed="false">
      <c r="A138" s="44" t="s">
        <v>382</v>
      </c>
      <c r="B138" s="45" t="s">
        <v>383</v>
      </c>
      <c r="C138" s="45" t="s">
        <v>384</v>
      </c>
      <c r="D138" s="46" t="s">
        <v>53</v>
      </c>
      <c r="E138" s="46" t="s">
        <v>72</v>
      </c>
      <c r="F138" s="47" t="n">
        <v>3.78</v>
      </c>
      <c r="G138" s="48" t="n">
        <v>14.3616690597</v>
      </c>
      <c r="H138" s="48" t="n">
        <v>10.9892940522</v>
      </c>
      <c r="I138" s="48" t="n">
        <v>54.287109045666</v>
      </c>
      <c r="J138" s="48" t="n">
        <v>41.539531517316</v>
      </c>
      <c r="K138" s="48" t="n">
        <v>66.1271275285258</v>
      </c>
      <c r="L138" s="48" t="n">
        <v>53.5112245006065</v>
      </c>
      <c r="M138" s="48" t="n">
        <v>119.638352029132</v>
      </c>
      <c r="N138" s="0"/>
      <c r="O138" s="0"/>
      <c r="P138" s="50"/>
      <c r="Q138" s="5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49" customFormat="true" ht="38.25" hidden="false" customHeight="false" outlineLevel="0" collapsed="false">
      <c r="A139" s="44" t="s">
        <v>385</v>
      </c>
      <c r="B139" s="45" t="s">
        <v>386</v>
      </c>
      <c r="C139" s="45" t="s">
        <v>387</v>
      </c>
      <c r="D139" s="46" t="s">
        <v>53</v>
      </c>
      <c r="E139" s="46" t="s">
        <v>72</v>
      </c>
      <c r="F139" s="47" t="n">
        <v>3.78</v>
      </c>
      <c r="G139" s="48" t="n">
        <v>1.82686620557</v>
      </c>
      <c r="H139" s="48" t="n">
        <v>2.2923842102</v>
      </c>
      <c r="I139" s="48" t="n">
        <v>6.9055542570546</v>
      </c>
      <c r="J139" s="48" t="n">
        <v>8.665212314556</v>
      </c>
      <c r="K139" s="48" t="n">
        <v>8.41165564051821</v>
      </c>
      <c r="L139" s="48" t="n">
        <v>11.162526503611</v>
      </c>
      <c r="M139" s="48" t="n">
        <v>19.5741821441292</v>
      </c>
    </row>
    <row r="140" customFormat="false" ht="51" hidden="false" customHeight="false" outlineLevel="0" collapsed="false">
      <c r="A140" s="44" t="s">
        <v>388</v>
      </c>
      <c r="B140" s="45" t="s">
        <v>389</v>
      </c>
      <c r="C140" s="45" t="s">
        <v>390</v>
      </c>
      <c r="D140" s="46" t="s">
        <v>53</v>
      </c>
      <c r="E140" s="46" t="s">
        <v>27</v>
      </c>
      <c r="F140" s="47" t="n">
        <v>3</v>
      </c>
      <c r="G140" s="48" t="n">
        <v>516.56065332751</v>
      </c>
      <c r="H140" s="48" t="n">
        <v>142.18361947224</v>
      </c>
      <c r="I140" s="48" t="n">
        <v>1549.68195998253</v>
      </c>
      <c r="J140" s="48" t="n">
        <v>426.55085841672</v>
      </c>
      <c r="K140" s="48" t="n">
        <v>1887.66759545472</v>
      </c>
      <c r="L140" s="48" t="n">
        <v>549.482815812419</v>
      </c>
      <c r="M140" s="48" t="n">
        <v>2437.15041126714</v>
      </c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  <c r="IX140" s="0"/>
      <c r="IY140" s="0"/>
      <c r="IZ140" s="0"/>
      <c r="JA140" s="0"/>
      <c r="JB140" s="0"/>
      <c r="JC140" s="0"/>
      <c r="JD140" s="0"/>
      <c r="JE140" s="0"/>
      <c r="JF140" s="0"/>
      <c r="JG140" s="0"/>
      <c r="JH140" s="0"/>
      <c r="JI140" s="0"/>
      <c r="JJ140" s="0"/>
      <c r="JK140" s="0"/>
      <c r="JL140" s="0"/>
      <c r="JM140" s="0"/>
      <c r="JN140" s="0"/>
      <c r="JO140" s="0"/>
      <c r="JP140" s="0"/>
      <c r="JQ140" s="0"/>
      <c r="JR140" s="0"/>
      <c r="JS140" s="0"/>
      <c r="JT140" s="0"/>
      <c r="JU140" s="0"/>
      <c r="JV140" s="0"/>
      <c r="JW140" s="0"/>
      <c r="JX140" s="0"/>
      <c r="JY140" s="0"/>
      <c r="JZ140" s="0"/>
      <c r="KA140" s="0"/>
      <c r="KB140" s="0"/>
      <c r="KC140" s="0"/>
      <c r="KD140" s="0"/>
      <c r="KE140" s="0"/>
      <c r="KF140" s="0"/>
      <c r="KG140" s="0"/>
      <c r="KH140" s="0"/>
      <c r="KI140" s="0"/>
      <c r="KJ140" s="0"/>
      <c r="KK140" s="0"/>
      <c r="KL140" s="0"/>
      <c r="KM140" s="0"/>
      <c r="KN140" s="0"/>
      <c r="KO140" s="0"/>
      <c r="KP140" s="0"/>
      <c r="KQ140" s="0"/>
      <c r="KR140" s="0"/>
      <c r="KS140" s="0"/>
      <c r="KT140" s="0"/>
      <c r="KU140" s="0"/>
      <c r="KV140" s="0"/>
      <c r="KW140" s="0"/>
      <c r="KX140" s="0"/>
      <c r="KY140" s="0"/>
      <c r="KZ140" s="0"/>
      <c r="LA140" s="0"/>
      <c r="LB140" s="0"/>
      <c r="LC140" s="0"/>
      <c r="LD140" s="0"/>
      <c r="LE140" s="0"/>
      <c r="LF140" s="0"/>
      <c r="LG140" s="0"/>
      <c r="LH140" s="0"/>
      <c r="LI140" s="0"/>
      <c r="LJ140" s="0"/>
      <c r="LK140" s="0"/>
      <c r="LL140" s="0"/>
      <c r="LM140" s="0"/>
      <c r="LN140" s="0"/>
      <c r="LO140" s="0"/>
      <c r="LP140" s="0"/>
      <c r="LQ140" s="0"/>
      <c r="LR140" s="0"/>
      <c r="LS140" s="0"/>
      <c r="LT140" s="0"/>
      <c r="LU140" s="0"/>
      <c r="LV140" s="0"/>
      <c r="LW140" s="0"/>
      <c r="LX140" s="0"/>
      <c r="LY140" s="0"/>
      <c r="LZ140" s="0"/>
      <c r="MA140" s="0"/>
      <c r="MB140" s="0"/>
      <c r="MC140" s="0"/>
      <c r="MD140" s="0"/>
      <c r="ME140" s="0"/>
      <c r="MF140" s="0"/>
      <c r="MG140" s="0"/>
      <c r="MH140" s="0"/>
      <c r="MI140" s="0"/>
      <c r="MJ140" s="0"/>
      <c r="MK140" s="0"/>
      <c r="ML140" s="0"/>
      <c r="MM140" s="0"/>
      <c r="MN140" s="0"/>
      <c r="MO140" s="0"/>
      <c r="MP140" s="0"/>
      <c r="MQ140" s="0"/>
      <c r="MR140" s="0"/>
      <c r="MS140" s="0"/>
      <c r="MT140" s="0"/>
      <c r="MU140" s="0"/>
      <c r="MV140" s="0"/>
      <c r="MW140" s="0"/>
      <c r="MX140" s="0"/>
      <c r="MY140" s="0"/>
      <c r="MZ140" s="0"/>
      <c r="NA140" s="0"/>
      <c r="NB140" s="0"/>
      <c r="NC140" s="0"/>
      <c r="ND140" s="0"/>
      <c r="NE140" s="0"/>
      <c r="NF140" s="0"/>
      <c r="NG140" s="0"/>
      <c r="NH140" s="0"/>
      <c r="NI140" s="0"/>
      <c r="NJ140" s="0"/>
      <c r="NK140" s="0"/>
      <c r="NL140" s="0"/>
      <c r="NM140" s="0"/>
      <c r="NN140" s="0"/>
      <c r="NO140" s="0"/>
      <c r="NP140" s="0"/>
      <c r="NQ140" s="0"/>
      <c r="NR140" s="0"/>
      <c r="NS140" s="0"/>
      <c r="NT140" s="0"/>
      <c r="NU140" s="0"/>
      <c r="NV140" s="0"/>
      <c r="NW140" s="0"/>
      <c r="NX140" s="0"/>
      <c r="NY140" s="0"/>
      <c r="NZ140" s="0"/>
      <c r="OA140" s="0"/>
      <c r="OB140" s="0"/>
      <c r="OC140" s="0"/>
      <c r="OD140" s="0"/>
      <c r="OE140" s="0"/>
      <c r="OF140" s="0"/>
      <c r="OG140" s="0"/>
      <c r="OH140" s="0"/>
      <c r="OI140" s="0"/>
      <c r="OJ140" s="0"/>
      <c r="OK140" s="0"/>
      <c r="OL140" s="0"/>
      <c r="OM140" s="0"/>
      <c r="ON140" s="0"/>
      <c r="OO140" s="0"/>
      <c r="OP140" s="0"/>
      <c r="OQ140" s="0"/>
      <c r="OR140" s="0"/>
      <c r="OS140" s="0"/>
      <c r="OT140" s="0"/>
      <c r="OU140" s="0"/>
      <c r="OV140" s="0"/>
      <c r="OW140" s="0"/>
      <c r="OX140" s="0"/>
      <c r="OY140" s="0"/>
      <c r="OZ140" s="0"/>
      <c r="PA140" s="0"/>
      <c r="PB140" s="0"/>
      <c r="PC140" s="0"/>
      <c r="PD140" s="0"/>
      <c r="PE140" s="0"/>
      <c r="PF140" s="0"/>
      <c r="PG140" s="0"/>
      <c r="PH140" s="0"/>
      <c r="PI140" s="0"/>
      <c r="PJ140" s="0"/>
      <c r="PK140" s="0"/>
      <c r="PL140" s="0"/>
      <c r="PM140" s="0"/>
      <c r="PN140" s="0"/>
      <c r="PO140" s="0"/>
      <c r="PP140" s="0"/>
      <c r="PQ140" s="0"/>
      <c r="PR140" s="0"/>
      <c r="PS140" s="0"/>
      <c r="PT140" s="0"/>
      <c r="PU140" s="0"/>
      <c r="PV140" s="0"/>
      <c r="PW140" s="0"/>
      <c r="PX140" s="0"/>
      <c r="PY140" s="0"/>
      <c r="PZ140" s="0"/>
      <c r="QA140" s="0"/>
      <c r="QB140" s="0"/>
      <c r="QC140" s="0"/>
      <c r="QD140" s="0"/>
      <c r="QE140" s="0"/>
      <c r="QF140" s="0"/>
      <c r="QG140" s="0"/>
      <c r="QH140" s="0"/>
      <c r="QI140" s="0"/>
      <c r="QJ140" s="0"/>
      <c r="QK140" s="0"/>
      <c r="QL140" s="0"/>
      <c r="QM140" s="0"/>
      <c r="QN140" s="0"/>
      <c r="QO140" s="0"/>
      <c r="QP140" s="0"/>
      <c r="QQ140" s="0"/>
      <c r="QR140" s="0"/>
      <c r="QS140" s="0"/>
      <c r="QT140" s="0"/>
      <c r="QU140" s="0"/>
      <c r="QV140" s="0"/>
      <c r="QW140" s="0"/>
      <c r="QX140" s="0"/>
      <c r="QY140" s="0"/>
      <c r="QZ140" s="0"/>
      <c r="RA140" s="0"/>
      <c r="RB140" s="0"/>
      <c r="RC140" s="0"/>
      <c r="RD140" s="0"/>
      <c r="RE140" s="0"/>
      <c r="RF140" s="0"/>
      <c r="RG140" s="0"/>
      <c r="RH140" s="0"/>
      <c r="RI140" s="0"/>
      <c r="RJ140" s="0"/>
      <c r="RK140" s="0"/>
      <c r="RL140" s="0"/>
      <c r="RM140" s="0"/>
      <c r="RN140" s="0"/>
      <c r="RO140" s="0"/>
      <c r="RP140" s="0"/>
      <c r="RQ140" s="0"/>
      <c r="RR140" s="0"/>
      <c r="RS140" s="0"/>
      <c r="RT140" s="0"/>
      <c r="RU140" s="0"/>
      <c r="RV140" s="0"/>
      <c r="RW140" s="0"/>
      <c r="RX140" s="0"/>
      <c r="RY140" s="0"/>
      <c r="RZ140" s="0"/>
      <c r="SA140" s="0"/>
      <c r="SB140" s="0"/>
      <c r="SC140" s="0"/>
      <c r="SD140" s="0"/>
      <c r="SE140" s="0"/>
      <c r="SF140" s="0"/>
      <c r="SG140" s="0"/>
      <c r="SH140" s="0"/>
      <c r="SI140" s="0"/>
      <c r="SJ140" s="0"/>
      <c r="SK140" s="0"/>
      <c r="SL140" s="0"/>
      <c r="SM140" s="0"/>
      <c r="SN140" s="0"/>
      <c r="SO140" s="0"/>
      <c r="SP140" s="0"/>
      <c r="SQ140" s="0"/>
      <c r="SR140" s="0"/>
      <c r="SS140" s="0"/>
      <c r="ST140" s="0"/>
      <c r="SU140" s="0"/>
      <c r="SV140" s="0"/>
      <c r="SW140" s="0"/>
      <c r="SX140" s="0"/>
      <c r="SY140" s="0"/>
      <c r="SZ140" s="0"/>
      <c r="TA140" s="0"/>
      <c r="TB140" s="0"/>
      <c r="TC140" s="0"/>
      <c r="TD140" s="0"/>
      <c r="TE140" s="0"/>
      <c r="TF140" s="0"/>
      <c r="TG140" s="0"/>
      <c r="TH140" s="0"/>
      <c r="TI140" s="0"/>
      <c r="TJ140" s="0"/>
      <c r="TK140" s="0"/>
      <c r="TL140" s="0"/>
      <c r="TM140" s="0"/>
      <c r="TN140" s="0"/>
      <c r="TO140" s="0"/>
      <c r="TP140" s="0"/>
      <c r="TQ140" s="0"/>
      <c r="TR140" s="0"/>
      <c r="TS140" s="0"/>
      <c r="TT140" s="0"/>
      <c r="TU140" s="0"/>
      <c r="TV140" s="0"/>
      <c r="TW140" s="0"/>
      <c r="TX140" s="0"/>
      <c r="TY140" s="0"/>
      <c r="TZ140" s="0"/>
      <c r="UA140" s="0"/>
      <c r="UB140" s="0"/>
      <c r="UC140" s="0"/>
      <c r="UD140" s="0"/>
      <c r="UE140" s="0"/>
      <c r="UF140" s="0"/>
      <c r="UG140" s="0"/>
      <c r="UH140" s="0"/>
      <c r="UI140" s="0"/>
      <c r="UJ140" s="0"/>
      <c r="UK140" s="0"/>
      <c r="UL140" s="0"/>
      <c r="UM140" s="0"/>
      <c r="UN140" s="0"/>
      <c r="UO140" s="0"/>
      <c r="UP140" s="0"/>
      <c r="UQ140" s="0"/>
      <c r="UR140" s="0"/>
      <c r="US140" s="0"/>
      <c r="UT140" s="0"/>
      <c r="UU140" s="0"/>
      <c r="UV140" s="0"/>
      <c r="UW140" s="0"/>
      <c r="UX140" s="0"/>
      <c r="UY140" s="0"/>
      <c r="UZ140" s="0"/>
      <c r="VA140" s="0"/>
      <c r="VB140" s="0"/>
      <c r="VC140" s="0"/>
      <c r="VD140" s="0"/>
      <c r="VE140" s="0"/>
      <c r="VF140" s="0"/>
      <c r="VG140" s="0"/>
      <c r="VH140" s="0"/>
      <c r="VI140" s="0"/>
      <c r="VJ140" s="0"/>
      <c r="VK140" s="0"/>
      <c r="VL140" s="0"/>
      <c r="VM140" s="0"/>
      <c r="VN140" s="0"/>
      <c r="VO140" s="0"/>
      <c r="VP140" s="0"/>
      <c r="VQ140" s="0"/>
      <c r="VR140" s="0"/>
      <c r="VS140" s="0"/>
      <c r="VT140" s="0"/>
      <c r="VU140" s="0"/>
      <c r="VV140" s="0"/>
      <c r="VW140" s="0"/>
      <c r="VX140" s="0"/>
      <c r="VY140" s="0"/>
      <c r="VZ140" s="0"/>
      <c r="WA140" s="0"/>
      <c r="WB140" s="0"/>
      <c r="WC140" s="0"/>
      <c r="WD140" s="0"/>
      <c r="WE140" s="0"/>
      <c r="WF140" s="0"/>
      <c r="WG140" s="0"/>
      <c r="WH140" s="0"/>
      <c r="WI140" s="0"/>
      <c r="WJ140" s="0"/>
      <c r="WK140" s="0"/>
      <c r="WL140" s="0"/>
      <c r="WM140" s="0"/>
      <c r="WN140" s="0"/>
      <c r="WO140" s="0"/>
      <c r="WP140" s="0"/>
      <c r="WQ140" s="0"/>
      <c r="WR140" s="0"/>
      <c r="WS140" s="0"/>
      <c r="WT140" s="0"/>
      <c r="WU140" s="0"/>
      <c r="WV140" s="0"/>
      <c r="WW140" s="0"/>
      <c r="WX140" s="0"/>
      <c r="WY140" s="0"/>
      <c r="WZ140" s="0"/>
      <c r="XA140" s="0"/>
      <c r="XB140" s="0"/>
      <c r="XC140" s="0"/>
      <c r="XD140" s="0"/>
      <c r="XE140" s="0"/>
      <c r="XF140" s="0"/>
      <c r="XG140" s="0"/>
      <c r="XH140" s="0"/>
      <c r="XI140" s="0"/>
      <c r="XJ140" s="0"/>
      <c r="XK140" s="0"/>
      <c r="XL140" s="0"/>
      <c r="XM140" s="0"/>
      <c r="XN140" s="0"/>
      <c r="XO140" s="0"/>
      <c r="XP140" s="0"/>
      <c r="XQ140" s="0"/>
      <c r="XR140" s="0"/>
      <c r="XS140" s="0"/>
      <c r="XT140" s="0"/>
      <c r="XU140" s="0"/>
      <c r="XV140" s="0"/>
      <c r="XW140" s="0"/>
      <c r="XX140" s="0"/>
      <c r="XY140" s="0"/>
      <c r="XZ140" s="0"/>
      <c r="YA140" s="0"/>
      <c r="YB140" s="0"/>
      <c r="YC140" s="0"/>
      <c r="YD140" s="0"/>
      <c r="YE140" s="0"/>
      <c r="YF140" s="0"/>
      <c r="YG140" s="0"/>
      <c r="YH140" s="0"/>
      <c r="YI140" s="0"/>
      <c r="YJ140" s="0"/>
      <c r="YK140" s="0"/>
      <c r="YL140" s="0"/>
      <c r="YM140" s="0"/>
      <c r="YN140" s="0"/>
      <c r="YO140" s="0"/>
      <c r="YP140" s="0"/>
      <c r="YQ140" s="0"/>
      <c r="YR140" s="0"/>
      <c r="YS140" s="0"/>
      <c r="YT140" s="0"/>
      <c r="YU140" s="0"/>
      <c r="YV140" s="0"/>
      <c r="YW140" s="0"/>
      <c r="YX140" s="0"/>
      <c r="YY140" s="0"/>
      <c r="YZ140" s="0"/>
      <c r="ZA140" s="0"/>
      <c r="ZB140" s="0"/>
      <c r="ZC140" s="0"/>
      <c r="ZD140" s="0"/>
      <c r="ZE140" s="0"/>
      <c r="ZF140" s="0"/>
      <c r="ZG140" s="0"/>
      <c r="ZH140" s="0"/>
      <c r="ZI140" s="0"/>
      <c r="ZJ140" s="0"/>
      <c r="ZK140" s="0"/>
      <c r="ZL140" s="0"/>
      <c r="ZM140" s="0"/>
      <c r="ZN140" s="0"/>
      <c r="ZO140" s="0"/>
      <c r="ZP140" s="0"/>
      <c r="ZQ140" s="0"/>
      <c r="ZR140" s="0"/>
      <c r="ZS140" s="0"/>
      <c r="ZT140" s="0"/>
      <c r="ZU140" s="0"/>
      <c r="ZV140" s="0"/>
      <c r="ZW140" s="0"/>
      <c r="ZX140" s="0"/>
      <c r="ZY140" s="0"/>
      <c r="ZZ140" s="0"/>
      <c r="AAA140" s="0"/>
      <c r="AAB140" s="0"/>
      <c r="AAC140" s="0"/>
      <c r="AAD140" s="0"/>
      <c r="AAE140" s="0"/>
      <c r="AAF140" s="0"/>
      <c r="AAG140" s="0"/>
      <c r="AAH140" s="0"/>
      <c r="AAI140" s="0"/>
      <c r="AAJ140" s="0"/>
      <c r="AAK140" s="0"/>
      <c r="AAL140" s="0"/>
      <c r="AAM140" s="0"/>
      <c r="AAN140" s="0"/>
      <c r="AAO140" s="0"/>
      <c r="AAP140" s="0"/>
      <c r="AAQ140" s="0"/>
      <c r="AAR140" s="0"/>
      <c r="AAS140" s="0"/>
      <c r="AAT140" s="0"/>
      <c r="AAU140" s="0"/>
      <c r="AAV140" s="0"/>
      <c r="AAW140" s="0"/>
      <c r="AAX140" s="0"/>
      <c r="AAY140" s="0"/>
      <c r="AAZ140" s="0"/>
      <c r="ABA140" s="0"/>
      <c r="ABB140" s="0"/>
      <c r="ABC140" s="0"/>
      <c r="ABD140" s="0"/>
      <c r="ABE140" s="0"/>
      <c r="ABF140" s="0"/>
      <c r="ABG140" s="0"/>
      <c r="ABH140" s="0"/>
      <c r="ABI140" s="0"/>
      <c r="ABJ140" s="0"/>
      <c r="ABK140" s="0"/>
      <c r="ABL140" s="0"/>
      <c r="ABM140" s="0"/>
      <c r="ABN140" s="0"/>
      <c r="ABO140" s="0"/>
      <c r="ABP140" s="0"/>
      <c r="ABQ140" s="0"/>
      <c r="ABR140" s="0"/>
      <c r="ABS140" s="0"/>
      <c r="ABT140" s="0"/>
      <c r="ABU140" s="0"/>
      <c r="ABV140" s="0"/>
      <c r="ABW140" s="0"/>
      <c r="ABX140" s="0"/>
      <c r="ABY140" s="0"/>
      <c r="ABZ140" s="0"/>
      <c r="ACA140" s="0"/>
      <c r="ACB140" s="0"/>
      <c r="ACC140" s="0"/>
      <c r="ACD140" s="0"/>
      <c r="ACE140" s="0"/>
      <c r="ACF140" s="0"/>
      <c r="ACG140" s="0"/>
      <c r="ACH140" s="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49" customFormat="true" ht="15" hidden="false" customHeight="false" outlineLevel="0" collapsed="false">
      <c r="A141" s="44" t="s">
        <v>391</v>
      </c>
      <c r="B141" s="45" t="s">
        <v>392</v>
      </c>
      <c r="C141" s="45" t="s">
        <v>393</v>
      </c>
      <c r="D141" s="46" t="s">
        <v>53</v>
      </c>
      <c r="E141" s="46" t="s">
        <v>72</v>
      </c>
      <c r="F141" s="47" t="n">
        <v>13.72</v>
      </c>
      <c r="G141" s="48" t="n">
        <v>1.5906000528</v>
      </c>
      <c r="H141" s="48" t="n">
        <v>3.5285128</v>
      </c>
      <c r="I141" s="48" t="n">
        <v>21.823032724416</v>
      </c>
      <c r="J141" s="48" t="n">
        <v>48.411195616</v>
      </c>
      <c r="K141" s="48" t="n">
        <v>26.5826361616111</v>
      </c>
      <c r="L141" s="48" t="n">
        <v>62.3633021925312</v>
      </c>
      <c r="M141" s="48" t="n">
        <v>88.9459383541423</v>
      </c>
    </row>
    <row r="142" customFormat="false" ht="38.25" hidden="false" customHeight="false" outlineLevel="0" collapsed="false">
      <c r="A142" s="44" t="s">
        <v>394</v>
      </c>
      <c r="B142" s="45" t="s">
        <v>395</v>
      </c>
      <c r="C142" s="45" t="s">
        <v>396</v>
      </c>
      <c r="D142" s="46" t="s">
        <v>53</v>
      </c>
      <c r="E142" s="46" t="s">
        <v>72</v>
      </c>
      <c r="F142" s="47" t="n">
        <v>20.72</v>
      </c>
      <c r="G142" s="48" t="n">
        <v>69.54</v>
      </c>
      <c r="H142" s="48" t="n">
        <v>0</v>
      </c>
      <c r="I142" s="48" t="n">
        <v>1440.8688</v>
      </c>
      <c r="J142" s="48" t="n">
        <v>0</v>
      </c>
      <c r="K142" s="48" t="n">
        <v>1755.12228528</v>
      </c>
      <c r="L142" s="48" t="n">
        <v>0</v>
      </c>
      <c r="M142" s="48" t="n">
        <v>1755.12228528</v>
      </c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38.25" hidden="false" customHeight="false" outlineLevel="0" collapsed="false">
      <c r="A143" s="44" t="s">
        <v>397</v>
      </c>
      <c r="B143" s="45" t="s">
        <v>398</v>
      </c>
      <c r="C143" s="45" t="s">
        <v>399</v>
      </c>
      <c r="D143" s="46" t="s">
        <v>53</v>
      </c>
      <c r="E143" s="46" t="s">
        <v>72</v>
      </c>
      <c r="F143" s="47" t="n">
        <v>29.17</v>
      </c>
      <c r="G143" s="48" t="n">
        <v>81.23</v>
      </c>
      <c r="H143" s="48" t="n">
        <v>0</v>
      </c>
      <c r="I143" s="48" t="n">
        <v>2369.4791</v>
      </c>
      <c r="J143" s="48" t="n">
        <v>0</v>
      </c>
      <c r="K143" s="48" t="n">
        <v>2886.26249171</v>
      </c>
      <c r="L143" s="48" t="n">
        <v>0</v>
      </c>
      <c r="M143" s="48" t="n">
        <v>2886.26249171</v>
      </c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customFormat="false" ht="38.25" hidden="false" customHeight="false" outlineLevel="0" collapsed="false">
      <c r="A144" s="44" t="s">
        <v>400</v>
      </c>
      <c r="B144" s="45" t="s">
        <v>401</v>
      </c>
      <c r="C144" s="45" t="s">
        <v>402</v>
      </c>
      <c r="D144" s="46" t="s">
        <v>53</v>
      </c>
      <c r="E144" s="46" t="s">
        <v>27</v>
      </c>
      <c r="F144" s="47" t="n">
        <v>20</v>
      </c>
      <c r="G144" s="48" t="n">
        <v>54.78578794976</v>
      </c>
      <c r="H144" s="48" t="n">
        <v>64.49012784</v>
      </c>
      <c r="I144" s="48" t="n">
        <v>1095.7157589952</v>
      </c>
      <c r="J144" s="48" t="n">
        <v>1289.8025568</v>
      </c>
      <c r="K144" s="48" t="n">
        <v>1334.69136603205</v>
      </c>
      <c r="L144" s="48" t="n">
        <v>1661.52365366976</v>
      </c>
      <c r="M144" s="48" t="n">
        <v>2996.21501970181</v>
      </c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customFormat="false" ht="51" hidden="false" customHeight="false" outlineLevel="0" collapsed="false">
      <c r="A145" s="44" t="s">
        <v>403</v>
      </c>
      <c r="B145" s="45" t="s">
        <v>404</v>
      </c>
      <c r="C145" s="45" t="s">
        <v>405</v>
      </c>
      <c r="D145" s="46" t="s">
        <v>53</v>
      </c>
      <c r="E145" s="46" t="s">
        <v>27</v>
      </c>
      <c r="F145" s="47" t="n">
        <v>13</v>
      </c>
      <c r="G145" s="48" t="n">
        <v>88.249500396</v>
      </c>
      <c r="H145" s="48" t="n">
        <v>34.487748</v>
      </c>
      <c r="I145" s="48" t="n">
        <v>1147.243505148</v>
      </c>
      <c r="J145" s="48" t="n">
        <v>448.340724</v>
      </c>
      <c r="K145" s="48" t="n">
        <v>1397.45731362078</v>
      </c>
      <c r="L145" s="48" t="n">
        <v>577.5525206568</v>
      </c>
      <c r="M145" s="48" t="n">
        <v>1975.00983427758</v>
      </c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customFormat="false" ht="25.5" hidden="false" customHeight="false" outlineLevel="0" collapsed="false">
      <c r="A146" s="44" t="s">
        <v>406</v>
      </c>
      <c r="B146" s="45" t="s">
        <v>407</v>
      </c>
      <c r="C146" s="45" t="s">
        <v>408</v>
      </c>
      <c r="D146" s="46" t="s">
        <v>53</v>
      </c>
      <c r="E146" s="46" t="s">
        <v>72</v>
      </c>
      <c r="F146" s="47" t="n">
        <v>33.04</v>
      </c>
      <c r="G146" s="48" t="n">
        <v>4.7718001584</v>
      </c>
      <c r="H146" s="48" t="n">
        <v>15.2513568</v>
      </c>
      <c r="I146" s="48" t="n">
        <v>157.660277233536</v>
      </c>
      <c r="J146" s="48" t="n">
        <v>503.904828672</v>
      </c>
      <c r="K146" s="48" t="n">
        <v>192.04598369817</v>
      </c>
      <c r="L146" s="48" t="n">
        <v>649.130200295271</v>
      </c>
      <c r="M146" s="48" t="n">
        <v>841.176183993441</v>
      </c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 s="0"/>
      <c r="ET146" s="0"/>
      <c r="EU146" s="0"/>
      <c r="EV146" s="0"/>
      <c r="EW146" s="0"/>
      <c r="EX146" s="0"/>
      <c r="EY146" s="0"/>
      <c r="EZ146" s="0"/>
      <c r="FA146" s="0"/>
      <c r="FB146" s="0"/>
      <c r="FC146" s="0"/>
      <c r="FD146" s="0"/>
      <c r="FE146" s="0"/>
      <c r="FF146" s="0"/>
      <c r="FG146" s="0"/>
      <c r="FH146" s="0"/>
      <c r="FI146" s="0"/>
      <c r="FJ146" s="0"/>
      <c r="FK146" s="0"/>
      <c r="FL146" s="0"/>
      <c r="FM146" s="0"/>
      <c r="FN146" s="0"/>
      <c r="FO146" s="0"/>
      <c r="FP146" s="0"/>
      <c r="FQ146" s="0"/>
      <c r="FR146" s="0"/>
      <c r="FS146" s="0"/>
      <c r="FT146" s="0"/>
      <c r="FU146" s="0"/>
      <c r="FV146" s="0"/>
      <c r="FW146" s="0"/>
      <c r="FX146" s="0"/>
      <c r="FY146" s="0"/>
      <c r="FZ146" s="0"/>
      <c r="GA146" s="0"/>
      <c r="GB146" s="0"/>
      <c r="GC146" s="0"/>
      <c r="GD146" s="0"/>
      <c r="GE146" s="0"/>
      <c r="GF146" s="0"/>
      <c r="GG146" s="0"/>
      <c r="GH146" s="0"/>
      <c r="GI146" s="0"/>
      <c r="GJ146" s="0"/>
      <c r="GK146" s="0"/>
      <c r="GL146" s="0"/>
      <c r="GM146" s="0"/>
      <c r="GN146" s="0"/>
      <c r="GO146" s="0"/>
      <c r="GP146" s="0"/>
      <c r="GQ146" s="0"/>
      <c r="GR146" s="0"/>
      <c r="GS146" s="0"/>
      <c r="GT146" s="0"/>
      <c r="GU146" s="0"/>
      <c r="GV146" s="0"/>
      <c r="GW146" s="0"/>
      <c r="GX146" s="0"/>
      <c r="GY146" s="0"/>
      <c r="GZ146" s="0"/>
      <c r="HA146" s="0"/>
      <c r="HB146" s="0"/>
      <c r="HC146" s="0"/>
      <c r="HD146" s="0"/>
      <c r="HE146" s="0"/>
      <c r="HF146" s="0"/>
      <c r="HG146" s="0"/>
      <c r="HH146" s="0"/>
      <c r="HI146" s="0"/>
      <c r="HJ146" s="0"/>
      <c r="HK146" s="0"/>
      <c r="HL146" s="0"/>
      <c r="HM146" s="0"/>
      <c r="HN146" s="0"/>
      <c r="HO146" s="0"/>
      <c r="HP146" s="0"/>
      <c r="HQ146" s="0"/>
      <c r="HR146" s="0"/>
      <c r="HS146" s="0"/>
      <c r="HT146" s="0"/>
      <c r="HU146" s="0"/>
      <c r="HV146" s="0"/>
      <c r="HW146" s="0"/>
      <c r="HX146" s="0"/>
      <c r="HY146" s="0"/>
      <c r="HZ146" s="0"/>
      <c r="IA146" s="0"/>
      <c r="IB146" s="0"/>
      <c r="IC146" s="0"/>
      <c r="ID146" s="0"/>
      <c r="IE146" s="0"/>
      <c r="IF146" s="0"/>
      <c r="IG146" s="0"/>
      <c r="IH146" s="0"/>
      <c r="II146" s="0"/>
      <c r="IJ146" s="0"/>
      <c r="IK146" s="0"/>
      <c r="IL146" s="0"/>
      <c r="IM146" s="0"/>
      <c r="IN146" s="0"/>
      <c r="IO146" s="0"/>
      <c r="IP146" s="0"/>
      <c r="IQ146" s="0"/>
      <c r="IR146" s="0"/>
      <c r="IS146" s="0"/>
      <c r="IT146" s="0"/>
      <c r="IU146" s="0"/>
      <c r="IV146" s="0"/>
      <c r="IW146" s="0"/>
      <c r="IX146" s="0"/>
      <c r="IY146" s="0"/>
      <c r="IZ146" s="0"/>
      <c r="JA146" s="0"/>
      <c r="JB146" s="0"/>
      <c r="JC146" s="0"/>
      <c r="JD146" s="0"/>
      <c r="JE146" s="0"/>
      <c r="JF146" s="0"/>
      <c r="JG146" s="0"/>
      <c r="JH146" s="0"/>
      <c r="JI146" s="0"/>
      <c r="JJ146" s="0"/>
      <c r="JK146" s="0"/>
      <c r="JL146" s="0"/>
      <c r="JM146" s="0"/>
      <c r="JN146" s="0"/>
      <c r="JO146" s="0"/>
      <c r="JP146" s="0"/>
      <c r="JQ146" s="0"/>
      <c r="JR146" s="0"/>
      <c r="JS146" s="0"/>
      <c r="JT146" s="0"/>
      <c r="JU146" s="0"/>
      <c r="JV146" s="0"/>
      <c r="JW146" s="0"/>
      <c r="JX146" s="0"/>
      <c r="JY146" s="0"/>
      <c r="JZ146" s="0"/>
      <c r="KA146" s="0"/>
      <c r="KB146" s="0"/>
      <c r="KC146" s="0"/>
      <c r="KD146" s="0"/>
      <c r="KE146" s="0"/>
      <c r="KF146" s="0"/>
      <c r="KG146" s="0"/>
      <c r="KH146" s="0"/>
      <c r="KI146" s="0"/>
      <c r="KJ146" s="0"/>
      <c r="KK146" s="0"/>
      <c r="KL146" s="0"/>
      <c r="KM146" s="0"/>
      <c r="KN146" s="0"/>
      <c r="KO146" s="0"/>
      <c r="KP146" s="0"/>
      <c r="KQ146" s="0"/>
      <c r="KR146" s="0"/>
      <c r="KS146" s="0"/>
      <c r="KT146" s="0"/>
      <c r="KU146" s="0"/>
      <c r="KV146" s="0"/>
      <c r="KW146" s="0"/>
      <c r="KX146" s="0"/>
      <c r="KY146" s="0"/>
      <c r="KZ146" s="0"/>
      <c r="LA146" s="0"/>
      <c r="LB146" s="0"/>
      <c r="LC146" s="0"/>
      <c r="LD146" s="0"/>
      <c r="LE146" s="0"/>
      <c r="LF146" s="0"/>
      <c r="LG146" s="0"/>
      <c r="LH146" s="0"/>
      <c r="LI146" s="0"/>
      <c r="LJ146" s="0"/>
      <c r="LK146" s="0"/>
      <c r="LL146" s="0"/>
      <c r="LM146" s="0"/>
      <c r="LN146" s="0"/>
      <c r="LO146" s="0"/>
      <c r="LP146" s="0"/>
      <c r="LQ146" s="0"/>
      <c r="LR146" s="0"/>
      <c r="LS146" s="0"/>
      <c r="LT146" s="0"/>
      <c r="LU146" s="0"/>
      <c r="LV146" s="0"/>
      <c r="LW146" s="0"/>
      <c r="LX146" s="0"/>
      <c r="LY146" s="0"/>
      <c r="LZ146" s="0"/>
      <c r="MA146" s="0"/>
      <c r="MB146" s="0"/>
      <c r="MC146" s="0"/>
      <c r="MD146" s="0"/>
      <c r="ME146" s="0"/>
      <c r="MF146" s="0"/>
      <c r="MG146" s="0"/>
      <c r="MH146" s="0"/>
      <c r="MI146" s="0"/>
      <c r="MJ146" s="0"/>
      <c r="MK146" s="0"/>
      <c r="ML146" s="0"/>
      <c r="MM146" s="0"/>
      <c r="MN146" s="0"/>
      <c r="MO146" s="0"/>
      <c r="MP146" s="0"/>
      <c r="MQ146" s="0"/>
      <c r="MR146" s="0"/>
      <c r="MS146" s="0"/>
      <c r="MT146" s="0"/>
      <c r="MU146" s="0"/>
      <c r="MV146" s="0"/>
      <c r="MW146" s="0"/>
      <c r="MX146" s="0"/>
      <c r="MY146" s="0"/>
      <c r="MZ146" s="0"/>
      <c r="NA146" s="0"/>
      <c r="NB146" s="0"/>
      <c r="NC146" s="0"/>
      <c r="ND146" s="0"/>
      <c r="NE146" s="0"/>
      <c r="NF146" s="0"/>
      <c r="NG146" s="0"/>
      <c r="NH146" s="0"/>
      <c r="NI146" s="0"/>
      <c r="NJ146" s="0"/>
      <c r="NK146" s="0"/>
      <c r="NL146" s="0"/>
      <c r="NM146" s="0"/>
      <c r="NN146" s="0"/>
      <c r="NO146" s="0"/>
      <c r="NP146" s="0"/>
      <c r="NQ146" s="0"/>
      <c r="NR146" s="0"/>
      <c r="NS146" s="0"/>
      <c r="NT146" s="0"/>
      <c r="NU146" s="0"/>
      <c r="NV146" s="0"/>
      <c r="NW146" s="0"/>
      <c r="NX146" s="0"/>
      <c r="NY146" s="0"/>
      <c r="NZ146" s="0"/>
      <c r="OA146" s="0"/>
      <c r="OB146" s="0"/>
      <c r="OC146" s="0"/>
      <c r="OD146" s="0"/>
      <c r="OE146" s="0"/>
      <c r="OF146" s="0"/>
      <c r="OG146" s="0"/>
      <c r="OH146" s="0"/>
      <c r="OI146" s="0"/>
      <c r="OJ146" s="0"/>
      <c r="OK146" s="0"/>
      <c r="OL146" s="0"/>
      <c r="OM146" s="0"/>
      <c r="ON146" s="0"/>
      <c r="OO146" s="0"/>
      <c r="OP146" s="0"/>
      <c r="OQ146" s="0"/>
      <c r="OR146" s="0"/>
      <c r="OS146" s="0"/>
      <c r="OT146" s="0"/>
      <c r="OU146" s="0"/>
      <c r="OV146" s="0"/>
      <c r="OW146" s="0"/>
      <c r="OX146" s="0"/>
      <c r="OY146" s="0"/>
      <c r="OZ146" s="0"/>
      <c r="PA146" s="0"/>
      <c r="PB146" s="0"/>
      <c r="PC146" s="0"/>
      <c r="PD146" s="0"/>
      <c r="PE146" s="0"/>
      <c r="PF146" s="0"/>
      <c r="PG146" s="0"/>
      <c r="PH146" s="0"/>
      <c r="PI146" s="0"/>
      <c r="PJ146" s="0"/>
      <c r="PK146" s="0"/>
      <c r="PL146" s="0"/>
      <c r="PM146" s="0"/>
      <c r="PN146" s="0"/>
      <c r="PO146" s="0"/>
      <c r="PP146" s="0"/>
      <c r="PQ146" s="0"/>
      <c r="PR146" s="0"/>
      <c r="PS146" s="0"/>
      <c r="PT146" s="0"/>
      <c r="PU146" s="0"/>
      <c r="PV146" s="0"/>
      <c r="PW146" s="0"/>
      <c r="PX146" s="0"/>
      <c r="PY146" s="0"/>
      <c r="PZ146" s="0"/>
      <c r="QA146" s="0"/>
      <c r="QB146" s="0"/>
      <c r="QC146" s="0"/>
      <c r="QD146" s="0"/>
      <c r="QE146" s="0"/>
      <c r="QF146" s="0"/>
      <c r="QG146" s="0"/>
      <c r="QH146" s="0"/>
      <c r="QI146" s="0"/>
      <c r="QJ146" s="0"/>
      <c r="QK146" s="0"/>
      <c r="QL146" s="0"/>
      <c r="QM146" s="0"/>
      <c r="QN146" s="0"/>
      <c r="QO146" s="0"/>
      <c r="QP146" s="0"/>
      <c r="QQ146" s="0"/>
      <c r="QR146" s="0"/>
      <c r="QS146" s="0"/>
      <c r="QT146" s="0"/>
      <c r="QU146" s="0"/>
      <c r="QV146" s="0"/>
      <c r="QW146" s="0"/>
      <c r="QX146" s="0"/>
      <c r="QY146" s="0"/>
      <c r="QZ146" s="0"/>
      <c r="RA146" s="0"/>
      <c r="RB146" s="0"/>
      <c r="RC146" s="0"/>
      <c r="RD146" s="0"/>
      <c r="RE146" s="0"/>
      <c r="RF146" s="0"/>
      <c r="RG146" s="0"/>
      <c r="RH146" s="0"/>
      <c r="RI146" s="0"/>
      <c r="RJ146" s="0"/>
      <c r="RK146" s="0"/>
      <c r="RL146" s="0"/>
      <c r="RM146" s="0"/>
      <c r="RN146" s="0"/>
      <c r="RO146" s="0"/>
      <c r="RP146" s="0"/>
      <c r="RQ146" s="0"/>
      <c r="RR146" s="0"/>
      <c r="RS146" s="0"/>
      <c r="RT146" s="0"/>
      <c r="RU146" s="0"/>
      <c r="RV146" s="0"/>
      <c r="RW146" s="0"/>
      <c r="RX146" s="0"/>
      <c r="RY146" s="0"/>
      <c r="RZ146" s="0"/>
      <c r="SA146" s="0"/>
      <c r="SB146" s="0"/>
      <c r="SC146" s="0"/>
      <c r="SD146" s="0"/>
      <c r="SE146" s="0"/>
      <c r="SF146" s="0"/>
      <c r="SG146" s="0"/>
      <c r="SH146" s="0"/>
      <c r="SI146" s="0"/>
      <c r="SJ146" s="0"/>
      <c r="SK146" s="0"/>
      <c r="SL146" s="0"/>
      <c r="SM146" s="0"/>
      <c r="SN146" s="0"/>
      <c r="SO146" s="0"/>
      <c r="SP146" s="0"/>
      <c r="SQ146" s="0"/>
      <c r="SR146" s="0"/>
      <c r="SS146" s="0"/>
      <c r="ST146" s="0"/>
      <c r="SU146" s="0"/>
      <c r="SV146" s="0"/>
      <c r="SW146" s="0"/>
      <c r="SX146" s="0"/>
      <c r="SY146" s="0"/>
      <c r="SZ146" s="0"/>
      <c r="TA146" s="0"/>
      <c r="TB146" s="0"/>
      <c r="TC146" s="0"/>
      <c r="TD146" s="0"/>
      <c r="TE146" s="0"/>
      <c r="TF146" s="0"/>
      <c r="TG146" s="0"/>
      <c r="TH146" s="0"/>
      <c r="TI146" s="0"/>
      <c r="TJ146" s="0"/>
      <c r="TK146" s="0"/>
      <c r="TL146" s="0"/>
      <c r="TM146" s="0"/>
      <c r="TN146" s="0"/>
      <c r="TO146" s="0"/>
      <c r="TP146" s="0"/>
      <c r="TQ146" s="0"/>
      <c r="TR146" s="0"/>
      <c r="TS146" s="0"/>
      <c r="TT146" s="0"/>
      <c r="TU146" s="0"/>
      <c r="TV146" s="0"/>
      <c r="TW146" s="0"/>
      <c r="TX146" s="0"/>
      <c r="TY146" s="0"/>
      <c r="TZ146" s="0"/>
      <c r="UA146" s="0"/>
      <c r="UB146" s="0"/>
      <c r="UC146" s="0"/>
      <c r="UD146" s="0"/>
      <c r="UE146" s="0"/>
      <c r="UF146" s="0"/>
      <c r="UG146" s="0"/>
      <c r="UH146" s="0"/>
      <c r="UI146" s="0"/>
      <c r="UJ146" s="0"/>
      <c r="UK146" s="0"/>
      <c r="UL146" s="0"/>
      <c r="UM146" s="0"/>
      <c r="UN146" s="0"/>
      <c r="UO146" s="0"/>
      <c r="UP146" s="0"/>
      <c r="UQ146" s="0"/>
      <c r="UR146" s="0"/>
      <c r="US146" s="0"/>
      <c r="UT146" s="0"/>
      <c r="UU146" s="0"/>
      <c r="UV146" s="0"/>
      <c r="UW146" s="0"/>
      <c r="UX146" s="0"/>
      <c r="UY146" s="0"/>
      <c r="UZ146" s="0"/>
      <c r="VA146" s="0"/>
      <c r="VB146" s="0"/>
      <c r="VC146" s="0"/>
      <c r="VD146" s="0"/>
      <c r="VE146" s="0"/>
      <c r="VF146" s="0"/>
      <c r="VG146" s="0"/>
      <c r="VH146" s="0"/>
      <c r="VI146" s="0"/>
      <c r="VJ146" s="0"/>
      <c r="VK146" s="0"/>
      <c r="VL146" s="0"/>
      <c r="VM146" s="0"/>
      <c r="VN146" s="0"/>
      <c r="VO146" s="0"/>
      <c r="VP146" s="0"/>
      <c r="VQ146" s="0"/>
      <c r="VR146" s="0"/>
      <c r="VS146" s="0"/>
      <c r="VT146" s="0"/>
      <c r="VU146" s="0"/>
      <c r="VV146" s="0"/>
      <c r="VW146" s="0"/>
      <c r="VX146" s="0"/>
      <c r="VY146" s="0"/>
      <c r="VZ146" s="0"/>
      <c r="WA146" s="0"/>
      <c r="WB146" s="0"/>
      <c r="WC146" s="0"/>
      <c r="WD146" s="0"/>
      <c r="WE146" s="0"/>
      <c r="WF146" s="0"/>
      <c r="WG146" s="0"/>
      <c r="WH146" s="0"/>
      <c r="WI146" s="0"/>
      <c r="WJ146" s="0"/>
      <c r="WK146" s="0"/>
      <c r="WL146" s="0"/>
      <c r="WM146" s="0"/>
      <c r="WN146" s="0"/>
      <c r="WO146" s="0"/>
      <c r="WP146" s="0"/>
      <c r="WQ146" s="0"/>
      <c r="WR146" s="0"/>
      <c r="WS146" s="0"/>
      <c r="WT146" s="0"/>
      <c r="WU146" s="0"/>
      <c r="WV146" s="0"/>
      <c r="WW146" s="0"/>
      <c r="WX146" s="0"/>
      <c r="WY146" s="0"/>
      <c r="WZ146" s="0"/>
      <c r="XA146" s="0"/>
      <c r="XB146" s="0"/>
      <c r="XC146" s="0"/>
      <c r="XD146" s="0"/>
      <c r="XE146" s="0"/>
      <c r="XF146" s="0"/>
      <c r="XG146" s="0"/>
      <c r="XH146" s="0"/>
      <c r="XI146" s="0"/>
      <c r="XJ146" s="0"/>
      <c r="XK146" s="0"/>
      <c r="XL146" s="0"/>
      <c r="XM146" s="0"/>
      <c r="XN146" s="0"/>
      <c r="XO146" s="0"/>
      <c r="XP146" s="0"/>
      <c r="XQ146" s="0"/>
      <c r="XR146" s="0"/>
      <c r="XS146" s="0"/>
      <c r="XT146" s="0"/>
      <c r="XU146" s="0"/>
      <c r="XV146" s="0"/>
      <c r="XW146" s="0"/>
      <c r="XX146" s="0"/>
      <c r="XY146" s="0"/>
      <c r="XZ146" s="0"/>
      <c r="YA146" s="0"/>
      <c r="YB146" s="0"/>
      <c r="YC146" s="0"/>
      <c r="YD146" s="0"/>
      <c r="YE146" s="0"/>
      <c r="YF146" s="0"/>
      <c r="YG146" s="0"/>
      <c r="YH146" s="0"/>
      <c r="YI146" s="0"/>
      <c r="YJ146" s="0"/>
      <c r="YK146" s="0"/>
      <c r="YL146" s="0"/>
      <c r="YM146" s="0"/>
      <c r="YN146" s="0"/>
      <c r="YO146" s="0"/>
      <c r="YP146" s="0"/>
      <c r="YQ146" s="0"/>
      <c r="YR146" s="0"/>
      <c r="YS146" s="0"/>
      <c r="YT146" s="0"/>
      <c r="YU146" s="0"/>
      <c r="YV146" s="0"/>
      <c r="YW146" s="0"/>
      <c r="YX146" s="0"/>
      <c r="YY146" s="0"/>
      <c r="YZ146" s="0"/>
      <c r="ZA146" s="0"/>
      <c r="ZB146" s="0"/>
      <c r="ZC146" s="0"/>
      <c r="ZD146" s="0"/>
      <c r="ZE146" s="0"/>
      <c r="ZF146" s="0"/>
      <c r="ZG146" s="0"/>
      <c r="ZH146" s="0"/>
      <c r="ZI146" s="0"/>
      <c r="ZJ146" s="0"/>
      <c r="ZK146" s="0"/>
      <c r="ZL146" s="0"/>
      <c r="ZM146" s="0"/>
      <c r="ZN146" s="0"/>
      <c r="ZO146" s="0"/>
      <c r="ZP146" s="0"/>
      <c r="ZQ146" s="0"/>
      <c r="ZR146" s="0"/>
      <c r="ZS146" s="0"/>
      <c r="ZT146" s="0"/>
      <c r="ZU146" s="0"/>
      <c r="ZV146" s="0"/>
      <c r="ZW146" s="0"/>
      <c r="ZX146" s="0"/>
      <c r="ZY146" s="0"/>
      <c r="ZZ146" s="0"/>
      <c r="AAA146" s="0"/>
      <c r="AAB146" s="0"/>
      <c r="AAC146" s="0"/>
      <c r="AAD146" s="0"/>
      <c r="AAE146" s="0"/>
      <c r="AAF146" s="0"/>
      <c r="AAG146" s="0"/>
      <c r="AAH146" s="0"/>
      <c r="AAI146" s="0"/>
      <c r="AAJ146" s="0"/>
      <c r="AAK146" s="0"/>
      <c r="AAL146" s="0"/>
      <c r="AAM146" s="0"/>
      <c r="AAN146" s="0"/>
      <c r="AAO146" s="0"/>
      <c r="AAP146" s="0"/>
      <c r="AAQ146" s="0"/>
      <c r="AAR146" s="0"/>
      <c r="AAS146" s="0"/>
      <c r="AAT146" s="0"/>
      <c r="AAU146" s="0"/>
      <c r="AAV146" s="0"/>
      <c r="AAW146" s="0"/>
      <c r="AAX146" s="0"/>
      <c r="AAY146" s="0"/>
      <c r="AAZ146" s="0"/>
      <c r="ABA146" s="0"/>
      <c r="ABB146" s="0"/>
      <c r="ABC146" s="0"/>
      <c r="ABD146" s="0"/>
      <c r="ABE146" s="0"/>
      <c r="ABF146" s="0"/>
      <c r="ABG146" s="0"/>
      <c r="ABH146" s="0"/>
      <c r="ABI146" s="0"/>
      <c r="ABJ146" s="0"/>
      <c r="ABK146" s="0"/>
      <c r="ABL146" s="0"/>
      <c r="ABM146" s="0"/>
      <c r="ABN146" s="0"/>
      <c r="ABO146" s="0"/>
      <c r="ABP146" s="0"/>
      <c r="ABQ146" s="0"/>
      <c r="ABR146" s="0"/>
      <c r="ABS146" s="0"/>
      <c r="ABT146" s="0"/>
      <c r="ABU146" s="0"/>
      <c r="ABV146" s="0"/>
      <c r="ABW146" s="0"/>
      <c r="ABX146" s="0"/>
      <c r="ABY146" s="0"/>
      <c r="ABZ146" s="0"/>
      <c r="ACA146" s="0"/>
      <c r="ACB146" s="0"/>
      <c r="ACC146" s="0"/>
      <c r="ACD146" s="0"/>
      <c r="ACE146" s="0"/>
      <c r="ACF146" s="0"/>
      <c r="ACG146" s="0"/>
      <c r="ACH146" s="0"/>
      <c r="ACI146" s="0"/>
      <c r="ACJ146" s="0"/>
      <c r="ACK146" s="0"/>
      <c r="ACL146" s="0"/>
      <c r="ACM146" s="0"/>
      <c r="ACN146" s="0"/>
      <c r="ACO146" s="0"/>
      <c r="ACP146" s="0"/>
      <c r="ACQ146" s="0"/>
      <c r="ACR146" s="0"/>
      <c r="ACS146" s="0"/>
      <c r="ACT146" s="0"/>
      <c r="ACU146" s="0"/>
      <c r="ACV146" s="0"/>
      <c r="ACW146" s="0"/>
      <c r="ACX146" s="0"/>
      <c r="ACY146" s="0"/>
      <c r="ACZ146" s="0"/>
      <c r="ADA146" s="0"/>
      <c r="ADB146" s="0"/>
      <c r="ADC146" s="0"/>
      <c r="ADD146" s="0"/>
      <c r="ADE146" s="0"/>
      <c r="ADF146" s="0"/>
      <c r="ADG146" s="0"/>
      <c r="ADH146" s="0"/>
      <c r="ADI146" s="0"/>
      <c r="ADJ146" s="0"/>
      <c r="ADK146" s="0"/>
      <c r="ADL146" s="0"/>
      <c r="ADM146" s="0"/>
      <c r="ADN146" s="0"/>
      <c r="ADO146" s="0"/>
      <c r="ADP146" s="0"/>
      <c r="ADQ146" s="0"/>
      <c r="ADR146" s="0"/>
      <c r="ADS146" s="0"/>
      <c r="ADT146" s="0"/>
      <c r="ADU146" s="0"/>
      <c r="ADV146" s="0"/>
      <c r="ADW146" s="0"/>
      <c r="ADX146" s="0"/>
      <c r="ADY146" s="0"/>
      <c r="ADZ146" s="0"/>
      <c r="AEA146" s="0"/>
      <c r="AEB146" s="0"/>
      <c r="AEC146" s="0"/>
      <c r="AED146" s="0"/>
      <c r="AEE146" s="0"/>
      <c r="AEF146" s="0"/>
      <c r="AEG146" s="0"/>
      <c r="AEH146" s="0"/>
      <c r="AEI146" s="0"/>
      <c r="AEJ146" s="0"/>
      <c r="AEK146" s="0"/>
      <c r="AEL146" s="0"/>
      <c r="AEM146" s="0"/>
      <c r="AEN146" s="0"/>
      <c r="AEO146" s="0"/>
      <c r="AEP146" s="0"/>
      <c r="AEQ146" s="0"/>
      <c r="AER146" s="0"/>
      <c r="AES146" s="0"/>
      <c r="AET146" s="0"/>
      <c r="AEU146" s="0"/>
      <c r="AEV146" s="0"/>
      <c r="AEW146" s="0"/>
      <c r="AEX146" s="0"/>
      <c r="AEY146" s="0"/>
      <c r="AEZ146" s="0"/>
      <c r="AFA146" s="0"/>
      <c r="AFB146" s="0"/>
      <c r="AFC146" s="0"/>
      <c r="AFD146" s="0"/>
      <c r="AFE146" s="0"/>
      <c r="AFF146" s="0"/>
      <c r="AFG146" s="0"/>
      <c r="AFH146" s="0"/>
      <c r="AFI146" s="0"/>
      <c r="AFJ146" s="0"/>
      <c r="AFK146" s="0"/>
      <c r="AFL146" s="0"/>
      <c r="AFM146" s="0"/>
      <c r="AFN146" s="0"/>
      <c r="AFO146" s="0"/>
      <c r="AFP146" s="0"/>
      <c r="AFQ146" s="0"/>
      <c r="AFR146" s="0"/>
      <c r="AFS146" s="0"/>
      <c r="AFT146" s="0"/>
      <c r="AFU146" s="0"/>
      <c r="AFV146" s="0"/>
      <c r="AFW146" s="0"/>
      <c r="AFX146" s="0"/>
      <c r="AFY146" s="0"/>
      <c r="AFZ146" s="0"/>
      <c r="AGA146" s="0"/>
      <c r="AGB146" s="0"/>
      <c r="AGC146" s="0"/>
      <c r="AGD146" s="0"/>
      <c r="AGE146" s="0"/>
      <c r="AGF146" s="0"/>
      <c r="AGG146" s="0"/>
      <c r="AGH146" s="0"/>
      <c r="AGI146" s="0"/>
      <c r="AGJ146" s="0"/>
      <c r="AGK146" s="0"/>
      <c r="AGL146" s="0"/>
      <c r="AGM146" s="0"/>
      <c r="AGN146" s="0"/>
      <c r="AGO146" s="0"/>
      <c r="AGP146" s="0"/>
      <c r="AGQ146" s="0"/>
      <c r="AGR146" s="0"/>
      <c r="AGS146" s="0"/>
      <c r="AGT146" s="0"/>
      <c r="AGU146" s="0"/>
      <c r="AGV146" s="0"/>
      <c r="AGW146" s="0"/>
      <c r="AGX146" s="0"/>
      <c r="AGY146" s="0"/>
      <c r="AGZ146" s="0"/>
      <c r="AHA146" s="0"/>
      <c r="AHB146" s="0"/>
      <c r="AHC146" s="0"/>
      <c r="AHD146" s="0"/>
      <c r="AHE146" s="0"/>
      <c r="AHF146" s="0"/>
      <c r="AHG146" s="0"/>
      <c r="AHH146" s="0"/>
      <c r="AHI146" s="0"/>
      <c r="AHJ146" s="0"/>
      <c r="AHK146" s="0"/>
      <c r="AHL146" s="0"/>
      <c r="AHM146" s="0"/>
      <c r="AHN146" s="0"/>
      <c r="AHO146" s="0"/>
      <c r="AHP146" s="0"/>
      <c r="AHQ146" s="0"/>
      <c r="AHR146" s="0"/>
      <c r="AHS146" s="0"/>
      <c r="AHT146" s="0"/>
      <c r="AHU146" s="0"/>
      <c r="AHV146" s="0"/>
      <c r="AHW146" s="0"/>
      <c r="AHX146" s="0"/>
      <c r="AHY146" s="0"/>
      <c r="AHZ146" s="0"/>
      <c r="AIA146" s="0"/>
      <c r="AIB146" s="0"/>
      <c r="AIC146" s="0"/>
      <c r="AID146" s="0"/>
      <c r="AIE146" s="0"/>
      <c r="AIF146" s="0"/>
      <c r="AIG146" s="0"/>
      <c r="AIH146" s="0"/>
      <c r="AII146" s="0"/>
      <c r="AIJ146" s="0"/>
      <c r="AIK146" s="0"/>
      <c r="AIL146" s="0"/>
      <c r="AIM146" s="0"/>
      <c r="AIN146" s="0"/>
      <c r="AIO146" s="0"/>
      <c r="AIP146" s="0"/>
      <c r="AIQ146" s="0"/>
      <c r="AIR146" s="0"/>
      <c r="AIS146" s="0"/>
      <c r="AIT146" s="0"/>
      <c r="AIU146" s="0"/>
      <c r="AIV146" s="0"/>
      <c r="AIW146" s="0"/>
      <c r="AIX146" s="0"/>
      <c r="AIY146" s="0"/>
      <c r="AIZ146" s="0"/>
      <c r="AJA146" s="0"/>
      <c r="AJB146" s="0"/>
      <c r="AJC146" s="0"/>
      <c r="AJD146" s="0"/>
      <c r="AJE146" s="0"/>
      <c r="AJF146" s="0"/>
      <c r="AJG146" s="0"/>
      <c r="AJH146" s="0"/>
      <c r="AJI146" s="0"/>
      <c r="AJJ146" s="0"/>
      <c r="AJK146" s="0"/>
      <c r="AJL146" s="0"/>
      <c r="AJM146" s="0"/>
      <c r="AJN146" s="0"/>
      <c r="AJO146" s="0"/>
      <c r="AJP146" s="0"/>
      <c r="AJQ146" s="0"/>
      <c r="AJR146" s="0"/>
      <c r="AJS146" s="0"/>
      <c r="AJT146" s="0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customFormat="false" ht="15" hidden="false" customHeight="false" outlineLevel="0" collapsed="false">
      <c r="A147" s="44" t="s">
        <v>409</v>
      </c>
      <c r="B147" s="45" t="s">
        <v>410</v>
      </c>
      <c r="C147" s="45" t="s">
        <v>411</v>
      </c>
      <c r="D147" s="46" t="s">
        <v>53</v>
      </c>
      <c r="E147" s="46" t="s">
        <v>27</v>
      </c>
      <c r="F147" s="47" t="n">
        <v>1</v>
      </c>
      <c r="G147" s="48" t="n">
        <v>1.988250066</v>
      </c>
      <c r="H147" s="48" t="n">
        <v>6.354732</v>
      </c>
      <c r="I147" s="48" t="n">
        <v>1.988250066</v>
      </c>
      <c r="J147" s="48" t="n">
        <v>6.354732</v>
      </c>
      <c r="K147" s="48" t="n">
        <v>2.4218874053946</v>
      </c>
      <c r="L147" s="48" t="n">
        <v>8.1861657624</v>
      </c>
      <c r="M147" s="48" t="n">
        <v>10.6080531677946</v>
      </c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25.5" hidden="false" customHeight="false" outlineLevel="0" collapsed="false">
      <c r="A148" s="44" t="s">
        <v>412</v>
      </c>
      <c r="B148" s="45" t="s">
        <v>413</v>
      </c>
      <c r="C148" s="45" t="s">
        <v>414</v>
      </c>
      <c r="D148" s="46" t="s">
        <v>53</v>
      </c>
      <c r="E148" s="46" t="s">
        <v>27</v>
      </c>
      <c r="F148" s="47" t="n">
        <v>5</v>
      </c>
      <c r="G148" s="48" t="n">
        <v>1.988250066</v>
      </c>
      <c r="H148" s="48" t="n">
        <v>6.354732</v>
      </c>
      <c r="I148" s="48" t="n">
        <v>9.94125033</v>
      </c>
      <c r="J148" s="48" t="n">
        <v>31.77366</v>
      </c>
      <c r="K148" s="48" t="n">
        <v>12.109437026973</v>
      </c>
      <c r="L148" s="48" t="n">
        <v>40.930828812</v>
      </c>
      <c r="M148" s="48" t="n">
        <v>53.040265838973</v>
      </c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customFormat="false" ht="38.25" hidden="false" customHeight="false" outlineLevel="0" collapsed="false">
      <c r="A149" s="44" t="s">
        <v>415</v>
      </c>
      <c r="B149" s="45" t="s">
        <v>416</v>
      </c>
      <c r="C149" s="45" t="s">
        <v>417</v>
      </c>
      <c r="D149" s="46" t="s">
        <v>53</v>
      </c>
      <c r="E149" s="46" t="s">
        <v>418</v>
      </c>
      <c r="F149" s="47" t="n">
        <v>24</v>
      </c>
      <c r="G149" s="48" t="n">
        <v>7.953000264</v>
      </c>
      <c r="H149" s="48" t="n">
        <v>22.991832</v>
      </c>
      <c r="I149" s="48" t="n">
        <v>190.872006336</v>
      </c>
      <c r="J149" s="48" t="n">
        <v>551.803968</v>
      </c>
      <c r="K149" s="48" t="n">
        <v>232.501190917882</v>
      </c>
      <c r="L149" s="48" t="n">
        <v>710.8338715776</v>
      </c>
      <c r="M149" s="48" t="n">
        <v>943.335062495482</v>
      </c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  <c r="IX149" s="0"/>
      <c r="IY149" s="0"/>
      <c r="IZ149" s="0"/>
      <c r="JA149" s="0"/>
      <c r="JB149" s="0"/>
      <c r="JC149" s="0"/>
      <c r="JD149" s="0"/>
      <c r="JE149" s="0"/>
      <c r="JF149" s="0"/>
      <c r="JG149" s="0"/>
      <c r="JH149" s="0"/>
      <c r="JI149" s="0"/>
      <c r="JJ149" s="0"/>
      <c r="JK149" s="0"/>
      <c r="JL149" s="0"/>
      <c r="JM149" s="0"/>
      <c r="JN149" s="0"/>
      <c r="JO149" s="0"/>
      <c r="JP149" s="0"/>
      <c r="JQ149" s="0"/>
      <c r="JR149" s="0"/>
      <c r="JS149" s="0"/>
      <c r="JT149" s="0"/>
      <c r="JU149" s="0"/>
      <c r="JV149" s="0"/>
      <c r="JW149" s="0"/>
      <c r="JX149" s="0"/>
      <c r="JY149" s="0"/>
      <c r="JZ149" s="0"/>
      <c r="KA149" s="0"/>
      <c r="KB149" s="0"/>
      <c r="KC149" s="0"/>
      <c r="KD149" s="0"/>
      <c r="KE149" s="0"/>
      <c r="KF149" s="0"/>
      <c r="KG149" s="0"/>
      <c r="KH149" s="0"/>
      <c r="KI149" s="0"/>
      <c r="KJ149" s="0"/>
      <c r="KK149" s="0"/>
      <c r="KL149" s="0"/>
      <c r="KM149" s="0"/>
      <c r="KN149" s="0"/>
      <c r="KO149" s="0"/>
      <c r="KP149" s="0"/>
      <c r="KQ149" s="0"/>
      <c r="KR149" s="0"/>
      <c r="KS149" s="0"/>
      <c r="KT149" s="0"/>
      <c r="KU149" s="0"/>
      <c r="KV149" s="0"/>
      <c r="KW149" s="0"/>
      <c r="KX149" s="0"/>
      <c r="KY149" s="0"/>
      <c r="KZ149" s="0"/>
      <c r="LA149" s="0"/>
      <c r="LB149" s="0"/>
      <c r="LC149" s="0"/>
      <c r="LD149" s="0"/>
      <c r="LE149" s="0"/>
      <c r="LF149" s="0"/>
      <c r="LG149" s="0"/>
      <c r="LH149" s="0"/>
      <c r="LI149" s="0"/>
      <c r="LJ149" s="0"/>
      <c r="LK149" s="0"/>
      <c r="LL149" s="0"/>
      <c r="LM149" s="0"/>
      <c r="LN149" s="0"/>
      <c r="LO149" s="0"/>
      <c r="LP149" s="0"/>
      <c r="LQ149" s="0"/>
      <c r="LR149" s="0"/>
      <c r="LS149" s="0"/>
      <c r="LT149" s="0"/>
      <c r="LU149" s="0"/>
      <c r="LV149" s="0"/>
      <c r="LW149" s="0"/>
      <c r="LX149" s="0"/>
      <c r="LY149" s="0"/>
      <c r="LZ149" s="0"/>
      <c r="MA149" s="0"/>
      <c r="MB149" s="0"/>
      <c r="MC149" s="0"/>
      <c r="MD149" s="0"/>
      <c r="ME149" s="0"/>
      <c r="MF149" s="0"/>
      <c r="MG149" s="0"/>
      <c r="MH149" s="0"/>
      <c r="MI149" s="0"/>
      <c r="MJ149" s="0"/>
      <c r="MK149" s="0"/>
      <c r="ML149" s="0"/>
      <c r="MM149" s="0"/>
      <c r="MN149" s="0"/>
      <c r="MO149" s="0"/>
      <c r="MP149" s="0"/>
      <c r="MQ149" s="0"/>
      <c r="MR149" s="0"/>
      <c r="MS149" s="0"/>
      <c r="MT149" s="0"/>
      <c r="MU149" s="0"/>
      <c r="MV149" s="0"/>
      <c r="MW149" s="0"/>
      <c r="MX149" s="0"/>
      <c r="MY149" s="0"/>
      <c r="MZ149" s="0"/>
      <c r="NA149" s="0"/>
      <c r="NB149" s="0"/>
      <c r="NC149" s="0"/>
      <c r="ND149" s="0"/>
      <c r="NE149" s="0"/>
      <c r="NF149" s="0"/>
      <c r="NG149" s="0"/>
      <c r="NH149" s="0"/>
      <c r="NI149" s="0"/>
      <c r="NJ149" s="0"/>
      <c r="NK149" s="0"/>
      <c r="NL149" s="0"/>
      <c r="NM149" s="0"/>
      <c r="NN149" s="0"/>
      <c r="NO149" s="0"/>
      <c r="NP149" s="0"/>
      <c r="NQ149" s="0"/>
      <c r="NR149" s="0"/>
      <c r="NS149" s="0"/>
      <c r="NT149" s="0"/>
      <c r="NU149" s="0"/>
      <c r="NV149" s="0"/>
      <c r="NW149" s="0"/>
      <c r="NX149" s="0"/>
      <c r="NY149" s="0"/>
      <c r="NZ149" s="0"/>
      <c r="OA149" s="0"/>
      <c r="OB149" s="0"/>
      <c r="OC149" s="0"/>
      <c r="OD149" s="0"/>
      <c r="OE149" s="0"/>
      <c r="OF149" s="0"/>
      <c r="OG149" s="0"/>
      <c r="OH149" s="0"/>
      <c r="OI149" s="0"/>
      <c r="OJ149" s="0"/>
      <c r="OK149" s="0"/>
      <c r="OL149" s="0"/>
      <c r="OM149" s="0"/>
      <c r="ON149" s="0"/>
      <c r="OO149" s="0"/>
      <c r="OP149" s="0"/>
      <c r="OQ149" s="0"/>
      <c r="OR149" s="0"/>
      <c r="OS149" s="0"/>
      <c r="OT149" s="0"/>
      <c r="OU149" s="0"/>
      <c r="OV149" s="0"/>
      <c r="OW149" s="0"/>
      <c r="OX149" s="0"/>
      <c r="OY149" s="0"/>
      <c r="OZ149" s="0"/>
      <c r="PA149" s="0"/>
      <c r="PB149" s="0"/>
      <c r="PC149" s="0"/>
      <c r="PD149" s="0"/>
      <c r="PE149" s="0"/>
      <c r="PF149" s="0"/>
      <c r="PG149" s="0"/>
      <c r="PH149" s="0"/>
      <c r="PI149" s="0"/>
      <c r="PJ149" s="0"/>
      <c r="PK149" s="0"/>
      <c r="PL149" s="0"/>
      <c r="PM149" s="0"/>
      <c r="PN149" s="0"/>
      <c r="PO149" s="0"/>
      <c r="PP149" s="0"/>
      <c r="PQ149" s="0"/>
      <c r="PR149" s="0"/>
      <c r="PS149" s="0"/>
      <c r="PT149" s="0"/>
      <c r="PU149" s="0"/>
      <c r="PV149" s="0"/>
      <c r="PW149" s="0"/>
      <c r="PX149" s="0"/>
      <c r="PY149" s="0"/>
      <c r="PZ149" s="0"/>
      <c r="QA149" s="0"/>
      <c r="QB149" s="0"/>
      <c r="QC149" s="0"/>
      <c r="QD149" s="0"/>
      <c r="QE149" s="0"/>
      <c r="QF149" s="0"/>
      <c r="QG149" s="0"/>
      <c r="QH149" s="0"/>
      <c r="QI149" s="0"/>
      <c r="QJ149" s="0"/>
      <c r="QK149" s="0"/>
      <c r="QL149" s="0"/>
      <c r="QM149" s="0"/>
      <c r="QN149" s="0"/>
      <c r="QO149" s="0"/>
      <c r="QP149" s="0"/>
      <c r="QQ149" s="0"/>
      <c r="QR149" s="0"/>
      <c r="QS149" s="0"/>
      <c r="QT149" s="0"/>
      <c r="QU149" s="0"/>
      <c r="QV149" s="0"/>
      <c r="QW149" s="0"/>
      <c r="QX149" s="0"/>
      <c r="QY149" s="0"/>
      <c r="QZ149" s="0"/>
      <c r="RA149" s="0"/>
      <c r="RB149" s="0"/>
      <c r="RC149" s="0"/>
      <c r="RD149" s="0"/>
      <c r="RE149" s="0"/>
      <c r="RF149" s="0"/>
      <c r="RG149" s="0"/>
      <c r="RH149" s="0"/>
      <c r="RI149" s="0"/>
      <c r="RJ149" s="0"/>
      <c r="RK149" s="0"/>
      <c r="RL149" s="0"/>
      <c r="RM149" s="0"/>
      <c r="RN149" s="0"/>
      <c r="RO149" s="0"/>
      <c r="RP149" s="0"/>
      <c r="RQ149" s="0"/>
      <c r="RR149" s="0"/>
      <c r="RS149" s="0"/>
      <c r="RT149" s="0"/>
      <c r="RU149" s="0"/>
      <c r="RV149" s="0"/>
      <c r="RW149" s="0"/>
      <c r="RX149" s="0"/>
      <c r="RY149" s="0"/>
      <c r="RZ149" s="0"/>
      <c r="SA149" s="0"/>
      <c r="SB149" s="0"/>
      <c r="SC149" s="0"/>
      <c r="SD149" s="0"/>
      <c r="SE149" s="0"/>
      <c r="SF149" s="0"/>
      <c r="SG149" s="0"/>
      <c r="SH149" s="0"/>
      <c r="SI149" s="0"/>
      <c r="SJ149" s="0"/>
      <c r="SK149" s="0"/>
      <c r="SL149" s="0"/>
      <c r="SM149" s="0"/>
      <c r="SN149" s="0"/>
      <c r="SO149" s="0"/>
      <c r="SP149" s="0"/>
      <c r="SQ149" s="0"/>
      <c r="SR149" s="0"/>
      <c r="SS149" s="0"/>
      <c r="ST149" s="0"/>
      <c r="SU149" s="0"/>
      <c r="SV149" s="0"/>
      <c r="SW149" s="0"/>
      <c r="SX149" s="0"/>
      <c r="SY149" s="0"/>
      <c r="SZ149" s="0"/>
      <c r="TA149" s="0"/>
      <c r="TB149" s="0"/>
      <c r="TC149" s="0"/>
      <c r="TD149" s="0"/>
      <c r="TE149" s="0"/>
      <c r="TF149" s="0"/>
      <c r="TG149" s="0"/>
      <c r="TH149" s="0"/>
      <c r="TI149" s="0"/>
      <c r="TJ149" s="0"/>
      <c r="TK149" s="0"/>
      <c r="TL149" s="0"/>
      <c r="TM149" s="0"/>
      <c r="TN149" s="0"/>
      <c r="TO149" s="0"/>
      <c r="TP149" s="0"/>
      <c r="TQ149" s="0"/>
      <c r="TR149" s="0"/>
      <c r="TS149" s="0"/>
      <c r="TT149" s="0"/>
      <c r="TU149" s="0"/>
      <c r="TV149" s="0"/>
      <c r="TW149" s="0"/>
      <c r="TX149" s="0"/>
      <c r="TY149" s="0"/>
      <c r="TZ149" s="0"/>
      <c r="UA149" s="0"/>
      <c r="UB149" s="0"/>
      <c r="UC149" s="0"/>
      <c r="UD149" s="0"/>
      <c r="UE149" s="0"/>
      <c r="UF149" s="0"/>
      <c r="UG149" s="0"/>
      <c r="UH149" s="0"/>
      <c r="UI149" s="0"/>
      <c r="UJ149" s="0"/>
      <c r="UK149" s="0"/>
      <c r="UL149" s="0"/>
      <c r="UM149" s="0"/>
      <c r="UN149" s="0"/>
      <c r="UO149" s="0"/>
      <c r="UP149" s="0"/>
      <c r="UQ149" s="0"/>
      <c r="UR149" s="0"/>
      <c r="US149" s="0"/>
      <c r="UT149" s="0"/>
      <c r="UU149" s="0"/>
      <c r="UV149" s="0"/>
      <c r="UW149" s="0"/>
      <c r="UX149" s="0"/>
      <c r="UY149" s="0"/>
      <c r="UZ149" s="0"/>
      <c r="VA149" s="0"/>
      <c r="VB149" s="0"/>
      <c r="VC149" s="0"/>
      <c r="VD149" s="0"/>
      <c r="VE149" s="0"/>
      <c r="VF149" s="0"/>
      <c r="VG149" s="0"/>
      <c r="VH149" s="0"/>
      <c r="VI149" s="0"/>
      <c r="VJ149" s="0"/>
      <c r="VK149" s="0"/>
      <c r="VL149" s="0"/>
      <c r="VM149" s="0"/>
      <c r="VN149" s="0"/>
      <c r="VO149" s="0"/>
      <c r="VP149" s="0"/>
      <c r="VQ149" s="0"/>
      <c r="VR149" s="0"/>
      <c r="VS149" s="0"/>
      <c r="VT149" s="0"/>
      <c r="VU149" s="0"/>
      <c r="VV149" s="0"/>
      <c r="VW149" s="0"/>
      <c r="VX149" s="0"/>
      <c r="VY149" s="0"/>
      <c r="VZ149" s="0"/>
      <c r="WA149" s="0"/>
      <c r="WB149" s="0"/>
      <c r="WC149" s="0"/>
      <c r="WD149" s="0"/>
      <c r="WE149" s="0"/>
      <c r="WF149" s="0"/>
      <c r="WG149" s="0"/>
      <c r="WH149" s="0"/>
      <c r="WI149" s="0"/>
      <c r="WJ149" s="0"/>
      <c r="WK149" s="0"/>
      <c r="WL149" s="0"/>
      <c r="WM149" s="0"/>
      <c r="WN149" s="0"/>
      <c r="WO149" s="0"/>
      <c r="WP149" s="0"/>
      <c r="WQ149" s="0"/>
      <c r="WR149" s="0"/>
      <c r="WS149" s="0"/>
      <c r="WT149" s="0"/>
      <c r="WU149" s="0"/>
      <c r="WV149" s="0"/>
      <c r="WW149" s="0"/>
      <c r="WX149" s="0"/>
      <c r="WY149" s="0"/>
      <c r="WZ149" s="0"/>
      <c r="XA149" s="0"/>
      <c r="XB149" s="0"/>
      <c r="XC149" s="0"/>
      <c r="XD149" s="0"/>
      <c r="XE149" s="0"/>
      <c r="XF149" s="0"/>
      <c r="XG149" s="0"/>
      <c r="XH149" s="0"/>
      <c r="XI149" s="0"/>
      <c r="XJ149" s="0"/>
      <c r="XK149" s="0"/>
      <c r="XL149" s="0"/>
      <c r="XM149" s="0"/>
      <c r="XN149" s="0"/>
      <c r="XO149" s="0"/>
      <c r="XP149" s="0"/>
      <c r="XQ149" s="0"/>
      <c r="XR149" s="0"/>
      <c r="XS149" s="0"/>
      <c r="XT149" s="0"/>
      <c r="XU149" s="0"/>
      <c r="XV149" s="0"/>
      <c r="XW149" s="0"/>
      <c r="XX149" s="0"/>
      <c r="XY149" s="0"/>
      <c r="XZ149" s="0"/>
      <c r="YA149" s="0"/>
      <c r="YB149" s="0"/>
      <c r="YC149" s="0"/>
      <c r="YD149" s="0"/>
      <c r="YE149" s="0"/>
      <c r="YF149" s="0"/>
      <c r="YG149" s="0"/>
      <c r="YH149" s="0"/>
      <c r="YI149" s="0"/>
      <c r="YJ149" s="0"/>
      <c r="YK149" s="0"/>
      <c r="YL149" s="0"/>
      <c r="YM149" s="0"/>
      <c r="YN149" s="0"/>
      <c r="YO149" s="0"/>
      <c r="YP149" s="0"/>
      <c r="YQ149" s="0"/>
      <c r="YR149" s="0"/>
      <c r="YS149" s="0"/>
      <c r="YT149" s="0"/>
      <c r="YU149" s="0"/>
      <c r="YV149" s="0"/>
      <c r="YW149" s="0"/>
      <c r="YX149" s="0"/>
      <c r="YY149" s="0"/>
      <c r="YZ149" s="0"/>
      <c r="ZA149" s="0"/>
      <c r="ZB149" s="0"/>
      <c r="ZC149" s="0"/>
      <c r="ZD149" s="0"/>
      <c r="ZE149" s="0"/>
      <c r="ZF149" s="0"/>
      <c r="ZG149" s="0"/>
      <c r="ZH149" s="0"/>
      <c r="ZI149" s="0"/>
      <c r="ZJ149" s="0"/>
      <c r="ZK149" s="0"/>
      <c r="ZL149" s="0"/>
      <c r="ZM149" s="0"/>
      <c r="ZN149" s="0"/>
      <c r="ZO149" s="0"/>
      <c r="ZP149" s="0"/>
      <c r="ZQ149" s="0"/>
      <c r="ZR149" s="0"/>
      <c r="ZS149" s="0"/>
      <c r="ZT149" s="0"/>
      <c r="ZU149" s="0"/>
      <c r="ZV149" s="0"/>
      <c r="ZW149" s="0"/>
      <c r="ZX149" s="0"/>
      <c r="ZY149" s="0"/>
      <c r="ZZ149" s="0"/>
      <c r="AAA149" s="0"/>
      <c r="AAB149" s="0"/>
      <c r="AAC149" s="0"/>
      <c r="AAD149" s="0"/>
      <c r="AAE149" s="0"/>
      <c r="AAF149" s="0"/>
      <c r="AAG149" s="0"/>
      <c r="AAH149" s="0"/>
      <c r="AAI149" s="0"/>
      <c r="AAJ149" s="0"/>
      <c r="AAK149" s="0"/>
      <c r="AAL149" s="0"/>
      <c r="AAM149" s="0"/>
      <c r="AAN149" s="0"/>
      <c r="AAO149" s="0"/>
      <c r="AAP149" s="0"/>
      <c r="AAQ149" s="0"/>
      <c r="AAR149" s="0"/>
      <c r="AAS149" s="0"/>
      <c r="AAT149" s="0"/>
      <c r="AAU149" s="0"/>
      <c r="AAV149" s="0"/>
      <c r="AAW149" s="0"/>
      <c r="AAX149" s="0"/>
      <c r="AAY149" s="0"/>
      <c r="AAZ149" s="0"/>
      <c r="ABA149" s="0"/>
      <c r="ABB149" s="0"/>
      <c r="ABC149" s="0"/>
      <c r="ABD149" s="0"/>
      <c r="ABE149" s="0"/>
      <c r="ABF149" s="0"/>
      <c r="ABG149" s="0"/>
      <c r="ABH149" s="0"/>
      <c r="ABI149" s="0"/>
      <c r="ABJ149" s="0"/>
      <c r="ABK149" s="0"/>
      <c r="ABL149" s="0"/>
      <c r="ABM149" s="0"/>
      <c r="ABN149" s="0"/>
      <c r="ABO149" s="0"/>
      <c r="ABP149" s="0"/>
      <c r="ABQ149" s="0"/>
      <c r="ABR149" s="0"/>
      <c r="ABS149" s="0"/>
      <c r="ABT149" s="0"/>
      <c r="ABU149" s="0"/>
      <c r="ABV149" s="0"/>
      <c r="ABW149" s="0"/>
      <c r="ABX149" s="0"/>
      <c r="ABY149" s="0"/>
      <c r="ABZ149" s="0"/>
      <c r="ACA149" s="0"/>
      <c r="ACB149" s="0"/>
      <c r="ACC149" s="0"/>
      <c r="ACD149" s="0"/>
      <c r="ACE149" s="0"/>
      <c r="ACF149" s="0"/>
      <c r="ACG149" s="0"/>
      <c r="ACH149" s="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customFormat="false" ht="15" hidden="false" customHeight="false" outlineLevel="0" collapsed="false">
      <c r="A150" s="44"/>
      <c r="B150" s="45"/>
      <c r="C150" s="45"/>
      <c r="D150" s="46"/>
      <c r="E150" s="46"/>
      <c r="F150" s="47"/>
      <c r="G150" s="48"/>
      <c r="H150" s="48"/>
      <c r="I150" s="48"/>
      <c r="J150" s="48"/>
      <c r="K150" s="48"/>
      <c r="L150" s="48"/>
      <c r="M150" s="48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 s="0"/>
      <c r="EX150" s="0"/>
      <c r="EY150" s="0"/>
      <c r="EZ150" s="0"/>
      <c r="FA150" s="0"/>
      <c r="FB150" s="0"/>
      <c r="FC150" s="0"/>
      <c r="FD150" s="0"/>
      <c r="FE150" s="0"/>
      <c r="FF150" s="0"/>
      <c r="FG150" s="0"/>
      <c r="FH150" s="0"/>
      <c r="FI150" s="0"/>
      <c r="FJ150" s="0"/>
      <c r="FK150" s="0"/>
      <c r="FL150" s="0"/>
      <c r="FM150" s="0"/>
      <c r="FN150" s="0"/>
      <c r="FO150" s="0"/>
      <c r="FP150" s="0"/>
      <c r="FQ150" s="0"/>
      <c r="FR150" s="0"/>
      <c r="FS150" s="0"/>
      <c r="FT150" s="0"/>
      <c r="FU150" s="0"/>
      <c r="FV150" s="0"/>
      <c r="FW150" s="0"/>
      <c r="FX150" s="0"/>
      <c r="FY150" s="0"/>
      <c r="FZ150" s="0"/>
      <c r="GA150" s="0"/>
      <c r="GB150" s="0"/>
      <c r="GC150" s="0"/>
      <c r="GD150" s="0"/>
      <c r="GE150" s="0"/>
      <c r="GF150" s="0"/>
      <c r="GG150" s="0"/>
      <c r="GH150" s="0"/>
      <c r="GI150" s="0"/>
      <c r="GJ150" s="0"/>
      <c r="GK150" s="0"/>
      <c r="GL150" s="0"/>
      <c r="GM150" s="0"/>
      <c r="GN150" s="0"/>
      <c r="GO150" s="0"/>
      <c r="GP150" s="0"/>
      <c r="GQ150" s="0"/>
      <c r="GR150" s="0"/>
      <c r="GS150" s="0"/>
      <c r="GT150" s="0"/>
      <c r="GU150" s="0"/>
      <c r="GV150" s="0"/>
      <c r="GW150" s="0"/>
      <c r="GX150" s="0"/>
      <c r="GY150" s="0"/>
      <c r="GZ150" s="0"/>
      <c r="HA150" s="0"/>
      <c r="HB150" s="0"/>
      <c r="HC150" s="0"/>
      <c r="HD150" s="0"/>
      <c r="HE150" s="0"/>
      <c r="HF150" s="0"/>
      <c r="HG150" s="0"/>
      <c r="HH150" s="0"/>
      <c r="HI150" s="0"/>
      <c r="HJ150" s="0"/>
      <c r="HK150" s="0"/>
      <c r="HL150" s="0"/>
      <c r="HM150" s="0"/>
      <c r="HN150" s="0"/>
      <c r="HO150" s="0"/>
      <c r="HP150" s="0"/>
      <c r="HQ150" s="0"/>
      <c r="HR150" s="0"/>
      <c r="HS150" s="0"/>
      <c r="HT150" s="0"/>
      <c r="HU150" s="0"/>
      <c r="HV150" s="0"/>
      <c r="HW150" s="0"/>
      <c r="HX150" s="0"/>
      <c r="HY150" s="0"/>
      <c r="HZ150" s="0"/>
      <c r="IA150" s="0"/>
      <c r="IB150" s="0"/>
      <c r="IC150" s="0"/>
      <c r="ID150" s="0"/>
      <c r="IE150" s="0"/>
      <c r="IF150" s="0"/>
      <c r="IG150" s="0"/>
      <c r="IH150" s="0"/>
      <c r="II150" s="0"/>
      <c r="IJ150" s="0"/>
      <c r="IK150" s="0"/>
      <c r="IL150" s="0"/>
      <c r="IM150" s="0"/>
      <c r="IN150" s="0"/>
      <c r="IO150" s="0"/>
      <c r="IP150" s="0"/>
      <c r="IQ150" s="0"/>
      <c r="IR150" s="0"/>
      <c r="IS150" s="0"/>
      <c r="IT150" s="0"/>
      <c r="IU150" s="0"/>
      <c r="IV150" s="0"/>
      <c r="IW150" s="0"/>
      <c r="IX150" s="0"/>
      <c r="IY150" s="0"/>
      <c r="IZ150" s="0"/>
      <c r="JA150" s="0"/>
      <c r="JB150" s="0"/>
      <c r="JC150" s="0"/>
      <c r="JD150" s="0"/>
      <c r="JE150" s="0"/>
      <c r="JF150" s="0"/>
      <c r="JG150" s="0"/>
      <c r="JH150" s="0"/>
      <c r="JI150" s="0"/>
      <c r="JJ150" s="0"/>
      <c r="JK150" s="0"/>
      <c r="JL150" s="0"/>
      <c r="JM150" s="0"/>
      <c r="JN150" s="0"/>
      <c r="JO150" s="0"/>
      <c r="JP150" s="0"/>
      <c r="JQ150" s="0"/>
      <c r="JR150" s="0"/>
      <c r="JS150" s="0"/>
      <c r="JT150" s="0"/>
      <c r="JU150" s="0"/>
      <c r="JV150" s="0"/>
      <c r="JW150" s="0"/>
      <c r="JX150" s="0"/>
      <c r="JY150" s="0"/>
      <c r="JZ150" s="0"/>
      <c r="KA150" s="0"/>
      <c r="KB150" s="0"/>
      <c r="KC150" s="0"/>
      <c r="KD150" s="0"/>
      <c r="KE150" s="0"/>
      <c r="KF150" s="0"/>
      <c r="KG150" s="0"/>
      <c r="KH150" s="0"/>
      <c r="KI150" s="0"/>
      <c r="KJ150" s="0"/>
      <c r="KK150" s="0"/>
      <c r="KL150" s="0"/>
      <c r="KM150" s="0"/>
      <c r="KN150" s="0"/>
      <c r="KO150" s="0"/>
      <c r="KP150" s="0"/>
      <c r="KQ150" s="0"/>
      <c r="KR150" s="0"/>
      <c r="KS150" s="0"/>
      <c r="KT150" s="0"/>
      <c r="KU150" s="0"/>
      <c r="KV150" s="0"/>
      <c r="KW150" s="0"/>
      <c r="KX150" s="0"/>
      <c r="KY150" s="0"/>
      <c r="KZ150" s="0"/>
      <c r="LA150" s="0"/>
      <c r="LB150" s="0"/>
      <c r="LC150" s="0"/>
      <c r="LD150" s="0"/>
      <c r="LE150" s="0"/>
      <c r="LF150" s="0"/>
      <c r="LG150" s="0"/>
      <c r="LH150" s="0"/>
      <c r="LI150" s="0"/>
      <c r="LJ150" s="0"/>
      <c r="LK150" s="0"/>
      <c r="LL150" s="0"/>
      <c r="LM150" s="0"/>
      <c r="LN150" s="0"/>
      <c r="LO150" s="0"/>
      <c r="LP150" s="0"/>
      <c r="LQ150" s="0"/>
      <c r="LR150" s="0"/>
      <c r="LS150" s="0"/>
      <c r="LT150" s="0"/>
      <c r="LU150" s="0"/>
      <c r="LV150" s="0"/>
      <c r="LW150" s="0"/>
      <c r="LX150" s="0"/>
      <c r="LY150" s="0"/>
      <c r="LZ150" s="0"/>
      <c r="MA150" s="0"/>
      <c r="MB150" s="0"/>
      <c r="MC150" s="0"/>
      <c r="MD150" s="0"/>
      <c r="ME150" s="0"/>
      <c r="MF150" s="0"/>
      <c r="MG150" s="0"/>
      <c r="MH150" s="0"/>
      <c r="MI150" s="0"/>
      <c r="MJ150" s="0"/>
      <c r="MK150" s="0"/>
      <c r="ML150" s="0"/>
      <c r="MM150" s="0"/>
      <c r="MN150" s="0"/>
      <c r="MO150" s="0"/>
      <c r="MP150" s="0"/>
      <c r="MQ150" s="0"/>
      <c r="MR150" s="0"/>
      <c r="MS150" s="0"/>
      <c r="MT150" s="0"/>
      <c r="MU150" s="0"/>
      <c r="MV150" s="0"/>
      <c r="MW150" s="0"/>
      <c r="MX150" s="0"/>
      <c r="MY150" s="0"/>
      <c r="MZ150" s="0"/>
      <c r="NA150" s="0"/>
      <c r="NB150" s="0"/>
      <c r="NC150" s="0"/>
      <c r="ND150" s="0"/>
      <c r="NE150" s="0"/>
      <c r="NF150" s="0"/>
      <c r="NG150" s="0"/>
      <c r="NH150" s="0"/>
      <c r="NI150" s="0"/>
      <c r="NJ150" s="0"/>
      <c r="NK150" s="0"/>
      <c r="NL150" s="0"/>
      <c r="NM150" s="0"/>
      <c r="NN150" s="0"/>
      <c r="NO150" s="0"/>
      <c r="NP150" s="0"/>
      <c r="NQ150" s="0"/>
      <c r="NR150" s="0"/>
      <c r="NS150" s="0"/>
      <c r="NT150" s="0"/>
      <c r="NU150" s="0"/>
      <c r="NV150" s="0"/>
      <c r="NW150" s="0"/>
      <c r="NX150" s="0"/>
      <c r="NY150" s="0"/>
      <c r="NZ150" s="0"/>
      <c r="OA150" s="0"/>
      <c r="OB150" s="0"/>
      <c r="OC150" s="0"/>
      <c r="OD150" s="0"/>
      <c r="OE150" s="0"/>
      <c r="OF150" s="0"/>
      <c r="OG150" s="0"/>
      <c r="OH150" s="0"/>
      <c r="OI150" s="0"/>
      <c r="OJ150" s="0"/>
      <c r="OK150" s="0"/>
      <c r="OL150" s="0"/>
      <c r="OM150" s="0"/>
      <c r="ON150" s="0"/>
      <c r="OO150" s="0"/>
      <c r="OP150" s="0"/>
      <c r="OQ150" s="0"/>
      <c r="OR150" s="0"/>
      <c r="OS150" s="0"/>
      <c r="OT150" s="0"/>
      <c r="OU150" s="0"/>
      <c r="OV150" s="0"/>
      <c r="OW150" s="0"/>
      <c r="OX150" s="0"/>
      <c r="OY150" s="0"/>
      <c r="OZ150" s="0"/>
      <c r="PA150" s="0"/>
      <c r="PB150" s="0"/>
      <c r="PC150" s="0"/>
      <c r="PD150" s="0"/>
      <c r="PE150" s="0"/>
      <c r="PF150" s="0"/>
      <c r="PG150" s="0"/>
      <c r="PH150" s="0"/>
      <c r="PI150" s="0"/>
      <c r="PJ150" s="0"/>
      <c r="PK150" s="0"/>
      <c r="PL150" s="0"/>
      <c r="PM150" s="0"/>
      <c r="PN150" s="0"/>
      <c r="PO150" s="0"/>
      <c r="PP150" s="0"/>
      <c r="PQ150" s="0"/>
      <c r="PR150" s="0"/>
      <c r="PS150" s="0"/>
      <c r="PT150" s="0"/>
      <c r="PU150" s="0"/>
      <c r="PV150" s="0"/>
      <c r="PW150" s="0"/>
      <c r="PX150" s="0"/>
      <c r="PY150" s="0"/>
      <c r="PZ150" s="0"/>
      <c r="QA150" s="0"/>
      <c r="QB150" s="0"/>
      <c r="QC150" s="0"/>
      <c r="QD150" s="0"/>
      <c r="QE150" s="0"/>
      <c r="QF150" s="0"/>
      <c r="QG150" s="0"/>
      <c r="QH150" s="0"/>
      <c r="QI150" s="0"/>
      <c r="QJ150" s="0"/>
      <c r="QK150" s="0"/>
      <c r="QL150" s="0"/>
      <c r="QM150" s="0"/>
      <c r="QN150" s="0"/>
      <c r="QO150" s="0"/>
      <c r="QP150" s="0"/>
      <c r="QQ150" s="0"/>
      <c r="QR150" s="0"/>
      <c r="QS150" s="0"/>
      <c r="QT150" s="0"/>
      <c r="QU150" s="0"/>
      <c r="QV150" s="0"/>
      <c r="QW150" s="0"/>
      <c r="QX150" s="0"/>
      <c r="QY150" s="0"/>
      <c r="QZ150" s="0"/>
      <c r="RA150" s="0"/>
      <c r="RB150" s="0"/>
      <c r="RC150" s="0"/>
      <c r="RD150" s="0"/>
      <c r="RE150" s="0"/>
      <c r="RF150" s="0"/>
      <c r="RG150" s="0"/>
      <c r="RH150" s="0"/>
      <c r="RI150" s="0"/>
      <c r="RJ150" s="0"/>
      <c r="RK150" s="0"/>
      <c r="RL150" s="0"/>
      <c r="RM150" s="0"/>
      <c r="RN150" s="0"/>
      <c r="RO150" s="0"/>
      <c r="RP150" s="0"/>
      <c r="RQ150" s="0"/>
      <c r="RR150" s="0"/>
      <c r="RS150" s="0"/>
      <c r="RT150" s="0"/>
      <c r="RU150" s="0"/>
      <c r="RV150" s="0"/>
      <c r="RW150" s="0"/>
      <c r="RX150" s="0"/>
      <c r="RY150" s="0"/>
      <c r="RZ150" s="0"/>
      <c r="SA150" s="0"/>
      <c r="SB150" s="0"/>
      <c r="SC150" s="0"/>
      <c r="SD150" s="0"/>
      <c r="SE150" s="0"/>
      <c r="SF150" s="0"/>
      <c r="SG150" s="0"/>
      <c r="SH150" s="0"/>
      <c r="SI150" s="0"/>
      <c r="SJ150" s="0"/>
      <c r="SK150" s="0"/>
      <c r="SL150" s="0"/>
      <c r="SM150" s="0"/>
      <c r="SN150" s="0"/>
      <c r="SO150" s="0"/>
      <c r="SP150" s="0"/>
      <c r="SQ150" s="0"/>
      <c r="SR150" s="0"/>
      <c r="SS150" s="0"/>
      <c r="ST150" s="0"/>
      <c r="SU150" s="0"/>
      <c r="SV150" s="0"/>
      <c r="SW150" s="0"/>
      <c r="SX150" s="0"/>
      <c r="SY150" s="0"/>
      <c r="SZ150" s="0"/>
      <c r="TA150" s="0"/>
      <c r="TB150" s="0"/>
      <c r="TC150" s="0"/>
      <c r="TD150" s="0"/>
      <c r="TE150" s="0"/>
      <c r="TF150" s="0"/>
      <c r="TG150" s="0"/>
      <c r="TH150" s="0"/>
      <c r="TI150" s="0"/>
      <c r="TJ150" s="0"/>
      <c r="TK150" s="0"/>
      <c r="TL150" s="0"/>
      <c r="TM150" s="0"/>
      <c r="TN150" s="0"/>
      <c r="TO150" s="0"/>
      <c r="TP150" s="0"/>
      <c r="TQ150" s="0"/>
      <c r="TR150" s="0"/>
      <c r="TS150" s="0"/>
      <c r="TT150" s="0"/>
      <c r="TU150" s="0"/>
      <c r="TV150" s="0"/>
      <c r="TW150" s="0"/>
      <c r="TX150" s="0"/>
      <c r="TY150" s="0"/>
      <c r="TZ150" s="0"/>
      <c r="UA150" s="0"/>
      <c r="UB150" s="0"/>
      <c r="UC150" s="0"/>
      <c r="UD150" s="0"/>
      <c r="UE150" s="0"/>
      <c r="UF150" s="0"/>
      <c r="UG150" s="0"/>
      <c r="UH150" s="0"/>
      <c r="UI150" s="0"/>
      <c r="UJ150" s="0"/>
      <c r="UK150" s="0"/>
      <c r="UL150" s="0"/>
      <c r="UM150" s="0"/>
      <c r="UN150" s="0"/>
      <c r="UO150" s="0"/>
      <c r="UP150" s="0"/>
      <c r="UQ150" s="0"/>
      <c r="UR150" s="0"/>
      <c r="US150" s="0"/>
      <c r="UT150" s="0"/>
      <c r="UU150" s="0"/>
      <c r="UV150" s="0"/>
      <c r="UW150" s="0"/>
      <c r="UX150" s="0"/>
      <c r="UY150" s="0"/>
      <c r="UZ150" s="0"/>
      <c r="VA150" s="0"/>
      <c r="VB150" s="0"/>
      <c r="VC150" s="0"/>
      <c r="VD150" s="0"/>
      <c r="VE150" s="0"/>
      <c r="VF150" s="0"/>
      <c r="VG150" s="0"/>
      <c r="VH150" s="0"/>
      <c r="VI150" s="0"/>
      <c r="VJ150" s="0"/>
      <c r="VK150" s="0"/>
      <c r="VL150" s="0"/>
      <c r="VM150" s="0"/>
      <c r="VN150" s="0"/>
      <c r="VO150" s="0"/>
      <c r="VP150" s="0"/>
      <c r="VQ150" s="0"/>
      <c r="VR150" s="0"/>
      <c r="VS150" s="0"/>
      <c r="VT150" s="0"/>
      <c r="VU150" s="0"/>
      <c r="VV150" s="0"/>
      <c r="VW150" s="0"/>
      <c r="VX150" s="0"/>
      <c r="VY150" s="0"/>
      <c r="VZ150" s="0"/>
      <c r="WA150" s="0"/>
      <c r="WB150" s="0"/>
      <c r="WC150" s="0"/>
      <c r="WD150" s="0"/>
      <c r="WE150" s="0"/>
      <c r="WF150" s="0"/>
      <c r="WG150" s="0"/>
      <c r="WH150" s="0"/>
      <c r="WI150" s="0"/>
      <c r="WJ150" s="0"/>
      <c r="WK150" s="0"/>
      <c r="WL150" s="0"/>
      <c r="WM150" s="0"/>
      <c r="WN150" s="0"/>
      <c r="WO150" s="0"/>
      <c r="WP150" s="0"/>
      <c r="WQ150" s="0"/>
      <c r="WR150" s="0"/>
      <c r="WS150" s="0"/>
      <c r="WT150" s="0"/>
      <c r="WU150" s="0"/>
      <c r="WV150" s="0"/>
      <c r="WW150" s="0"/>
      <c r="WX150" s="0"/>
      <c r="WY150" s="0"/>
      <c r="WZ150" s="0"/>
      <c r="XA150" s="0"/>
      <c r="XB150" s="0"/>
      <c r="XC150" s="0"/>
      <c r="XD150" s="0"/>
      <c r="XE150" s="0"/>
      <c r="XF150" s="0"/>
      <c r="XG150" s="0"/>
      <c r="XH150" s="0"/>
      <c r="XI150" s="0"/>
      <c r="XJ150" s="0"/>
      <c r="XK150" s="0"/>
      <c r="XL150" s="0"/>
      <c r="XM150" s="0"/>
      <c r="XN150" s="0"/>
      <c r="XO150" s="0"/>
      <c r="XP150" s="0"/>
      <c r="XQ150" s="0"/>
      <c r="XR150" s="0"/>
      <c r="XS150" s="0"/>
      <c r="XT150" s="0"/>
      <c r="XU150" s="0"/>
      <c r="XV150" s="0"/>
      <c r="XW150" s="0"/>
      <c r="XX150" s="0"/>
      <c r="XY150" s="0"/>
      <c r="XZ150" s="0"/>
      <c r="YA150" s="0"/>
      <c r="YB150" s="0"/>
      <c r="YC150" s="0"/>
      <c r="YD150" s="0"/>
      <c r="YE150" s="0"/>
      <c r="YF150" s="0"/>
      <c r="YG150" s="0"/>
      <c r="YH150" s="0"/>
      <c r="YI150" s="0"/>
      <c r="YJ150" s="0"/>
      <c r="YK150" s="0"/>
      <c r="YL150" s="0"/>
      <c r="YM150" s="0"/>
      <c r="YN150" s="0"/>
      <c r="YO150" s="0"/>
      <c r="YP150" s="0"/>
      <c r="YQ150" s="0"/>
      <c r="YR150" s="0"/>
      <c r="YS150" s="0"/>
      <c r="YT150" s="0"/>
      <c r="YU150" s="0"/>
      <c r="YV150" s="0"/>
      <c r="YW150" s="0"/>
      <c r="YX150" s="0"/>
      <c r="YY150" s="0"/>
      <c r="YZ150" s="0"/>
      <c r="ZA150" s="0"/>
      <c r="ZB150" s="0"/>
      <c r="ZC150" s="0"/>
      <c r="ZD150" s="0"/>
      <c r="ZE150" s="0"/>
      <c r="ZF150" s="0"/>
      <c r="ZG150" s="0"/>
      <c r="ZH150" s="0"/>
      <c r="ZI150" s="0"/>
      <c r="ZJ150" s="0"/>
      <c r="ZK150" s="0"/>
      <c r="ZL150" s="0"/>
      <c r="ZM150" s="0"/>
      <c r="ZN150" s="0"/>
      <c r="ZO150" s="0"/>
      <c r="ZP150" s="0"/>
      <c r="ZQ150" s="0"/>
      <c r="ZR150" s="0"/>
      <c r="ZS150" s="0"/>
      <c r="ZT150" s="0"/>
      <c r="ZU150" s="0"/>
      <c r="ZV150" s="0"/>
      <c r="ZW150" s="0"/>
      <c r="ZX150" s="0"/>
      <c r="ZY150" s="0"/>
      <c r="ZZ150" s="0"/>
      <c r="AAA150" s="0"/>
      <c r="AAB150" s="0"/>
      <c r="AAC150" s="0"/>
      <c r="AAD150" s="0"/>
      <c r="AAE150" s="0"/>
      <c r="AAF150" s="0"/>
      <c r="AAG150" s="0"/>
      <c r="AAH150" s="0"/>
      <c r="AAI150" s="0"/>
      <c r="AAJ150" s="0"/>
      <c r="AAK150" s="0"/>
      <c r="AAL150" s="0"/>
      <c r="AAM150" s="0"/>
      <c r="AAN150" s="0"/>
      <c r="AAO150" s="0"/>
      <c r="AAP150" s="0"/>
      <c r="AAQ150" s="0"/>
      <c r="AAR150" s="0"/>
      <c r="AAS150" s="0"/>
      <c r="AAT150" s="0"/>
      <c r="AAU150" s="0"/>
      <c r="AAV150" s="0"/>
      <c r="AAW150" s="0"/>
      <c r="AAX150" s="0"/>
      <c r="AAY150" s="0"/>
      <c r="AAZ150" s="0"/>
      <c r="ABA150" s="0"/>
      <c r="ABB150" s="0"/>
      <c r="ABC150" s="0"/>
      <c r="ABD150" s="0"/>
      <c r="ABE150" s="0"/>
      <c r="ABF150" s="0"/>
      <c r="ABG150" s="0"/>
      <c r="ABH150" s="0"/>
      <c r="ABI150" s="0"/>
      <c r="ABJ150" s="0"/>
      <c r="ABK150" s="0"/>
      <c r="ABL150" s="0"/>
      <c r="ABM150" s="0"/>
      <c r="ABN150" s="0"/>
      <c r="ABO150" s="0"/>
      <c r="ABP150" s="0"/>
      <c r="ABQ150" s="0"/>
      <c r="ABR150" s="0"/>
      <c r="ABS150" s="0"/>
      <c r="ABT150" s="0"/>
      <c r="ABU150" s="0"/>
      <c r="ABV150" s="0"/>
      <c r="ABW150" s="0"/>
      <c r="ABX150" s="0"/>
      <c r="ABY150" s="0"/>
      <c r="ABZ150" s="0"/>
      <c r="ACA150" s="0"/>
      <c r="ACB150" s="0"/>
      <c r="ACC150" s="0"/>
      <c r="ACD150" s="0"/>
      <c r="ACE150" s="0"/>
      <c r="ACF150" s="0"/>
      <c r="ACG150" s="0"/>
      <c r="ACH150" s="0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customFormat="false" ht="15" hidden="false" customHeight="false" outlineLevel="0" collapsed="false">
      <c r="A151" s="44" t="s">
        <v>419</v>
      </c>
      <c r="B151" s="45"/>
      <c r="C151" s="45" t="s">
        <v>420</v>
      </c>
      <c r="D151" s="46"/>
      <c r="E151" s="46"/>
      <c r="F151" s="47"/>
      <c r="G151" s="48"/>
      <c r="H151" s="48"/>
      <c r="I151" s="48" t="n">
        <v>38624.4034352632</v>
      </c>
      <c r="J151" s="48" t="n">
        <v>16705.650355459</v>
      </c>
      <c r="K151" s="48" t="n">
        <v>47048.3858244941</v>
      </c>
      <c r="L151" s="48" t="n">
        <v>21520.2187879023</v>
      </c>
      <c r="M151" s="48" t="n">
        <v>68568.6046123963</v>
      </c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customFormat="false" ht="15" hidden="false" customHeight="false" outlineLevel="0" collapsed="false">
      <c r="A152" s="44" t="s">
        <v>421</v>
      </c>
      <c r="B152" s="45" t="s">
        <v>422</v>
      </c>
      <c r="C152" s="45" t="s">
        <v>423</v>
      </c>
      <c r="D152" s="46" t="s">
        <v>53</v>
      </c>
      <c r="E152" s="46" t="s">
        <v>27</v>
      </c>
      <c r="F152" s="47" t="n">
        <v>2</v>
      </c>
      <c r="G152" s="48" t="n">
        <v>16.1877752128</v>
      </c>
      <c r="H152" s="48" t="n">
        <v>4.2092118</v>
      </c>
      <c r="I152" s="48" t="n">
        <v>32.3755504256</v>
      </c>
      <c r="J152" s="48" t="n">
        <v>8.4184236</v>
      </c>
      <c r="K152" s="48" t="n">
        <v>39.4366579734233</v>
      </c>
      <c r="L152" s="48" t="n">
        <v>10.84461328152</v>
      </c>
      <c r="M152" s="48" t="n">
        <v>50.2812712549433</v>
      </c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customFormat="false" ht="25.5" hidden="false" customHeight="false" outlineLevel="0" collapsed="false">
      <c r="A153" s="44" t="s">
        <v>424</v>
      </c>
      <c r="B153" s="45" t="s">
        <v>425</v>
      </c>
      <c r="C153" s="45" t="s">
        <v>426</v>
      </c>
      <c r="D153" s="46" t="s">
        <v>53</v>
      </c>
      <c r="E153" s="46" t="s">
        <v>72</v>
      </c>
      <c r="F153" s="47" t="n">
        <v>568</v>
      </c>
      <c r="G153" s="48" t="n">
        <v>38.80915848762</v>
      </c>
      <c r="H153" s="48" t="n">
        <v>21.5393605724</v>
      </c>
      <c r="I153" s="48" t="n">
        <v>22043.6020209682</v>
      </c>
      <c r="J153" s="48" t="n">
        <v>12234.3568051232</v>
      </c>
      <c r="K153" s="48" t="n">
        <v>26851.3116217413</v>
      </c>
      <c r="L153" s="48" t="n">
        <v>15760.2984363597</v>
      </c>
      <c r="M153" s="48" t="n">
        <v>42611.610058101</v>
      </c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customFormat="false" ht="15" hidden="false" customHeight="false" outlineLevel="0" collapsed="false">
      <c r="A154" s="44" t="s">
        <v>427</v>
      </c>
      <c r="B154" s="45" t="s">
        <v>428</v>
      </c>
      <c r="C154" s="45" t="s">
        <v>429</v>
      </c>
      <c r="D154" s="46" t="s">
        <v>53</v>
      </c>
      <c r="E154" s="46" t="s">
        <v>113</v>
      </c>
      <c r="F154" s="47" t="n">
        <v>4</v>
      </c>
      <c r="G154" s="48" t="n">
        <v>133.73573384628</v>
      </c>
      <c r="H154" s="48" t="n">
        <v>68.0374807512</v>
      </c>
      <c r="I154" s="48" t="n">
        <v>534.94293538512</v>
      </c>
      <c r="J154" s="48" t="n">
        <v>272.1499230048</v>
      </c>
      <c r="K154" s="48" t="n">
        <v>651.613989592615</v>
      </c>
      <c r="L154" s="48" t="n">
        <v>350.583530814783</v>
      </c>
      <c r="M154" s="48" t="n">
        <v>1002.1975204074</v>
      </c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 s="0"/>
      <c r="FB154" s="0"/>
      <c r="FC154" s="0"/>
      <c r="FD154" s="0"/>
      <c r="FE154" s="0"/>
      <c r="FF154" s="0"/>
      <c r="FG154" s="0"/>
      <c r="FH154" s="0"/>
      <c r="FI154" s="0"/>
      <c r="FJ154" s="0"/>
      <c r="FK154" s="0"/>
      <c r="FL154" s="0"/>
      <c r="FM154" s="0"/>
      <c r="FN154" s="0"/>
      <c r="FO154" s="0"/>
      <c r="FP154" s="0"/>
      <c r="FQ154" s="0"/>
      <c r="FR154" s="0"/>
      <c r="FS154" s="0"/>
      <c r="FT154" s="0"/>
      <c r="FU154" s="0"/>
      <c r="FV154" s="0"/>
      <c r="FW154" s="0"/>
      <c r="FX154" s="0"/>
      <c r="FY154" s="0"/>
      <c r="FZ154" s="0"/>
      <c r="GA154" s="0"/>
      <c r="GB154" s="0"/>
      <c r="GC154" s="0"/>
      <c r="GD154" s="0"/>
      <c r="GE154" s="0"/>
      <c r="GF154" s="0"/>
      <c r="GG154" s="0"/>
      <c r="GH154" s="0"/>
      <c r="GI154" s="0"/>
      <c r="GJ154" s="0"/>
      <c r="GK154" s="0"/>
      <c r="GL154" s="0"/>
      <c r="GM154" s="0"/>
      <c r="GN154" s="0"/>
      <c r="GO154" s="0"/>
      <c r="GP154" s="0"/>
      <c r="GQ154" s="0"/>
      <c r="GR154" s="0"/>
      <c r="GS154" s="0"/>
      <c r="GT154" s="0"/>
      <c r="GU154" s="0"/>
      <c r="GV154" s="0"/>
      <c r="GW154" s="0"/>
      <c r="GX154" s="0"/>
      <c r="GY154" s="0"/>
      <c r="GZ154" s="0"/>
      <c r="HA154" s="0"/>
      <c r="HB154" s="0"/>
      <c r="HC154" s="0"/>
      <c r="HD154" s="0"/>
      <c r="HE154" s="0"/>
      <c r="HF154" s="0"/>
      <c r="HG154" s="0"/>
      <c r="HH154" s="0"/>
      <c r="HI154" s="0"/>
      <c r="HJ154" s="0"/>
      <c r="HK154" s="0"/>
      <c r="HL154" s="0"/>
      <c r="HM154" s="0"/>
      <c r="HN154" s="0"/>
      <c r="HO154" s="0"/>
      <c r="HP154" s="0"/>
      <c r="HQ154" s="0"/>
      <c r="HR154" s="0"/>
      <c r="HS154" s="0"/>
      <c r="HT154" s="0"/>
      <c r="HU154" s="0"/>
      <c r="HV154" s="0"/>
      <c r="HW154" s="0"/>
      <c r="HX154" s="0"/>
      <c r="HY154" s="0"/>
      <c r="HZ154" s="0"/>
      <c r="IA154" s="0"/>
      <c r="IB154" s="0"/>
      <c r="IC154" s="0"/>
      <c r="ID154" s="0"/>
      <c r="IE154" s="0"/>
      <c r="IF154" s="0"/>
      <c r="IG154" s="0"/>
      <c r="IH154" s="0"/>
      <c r="II154" s="0"/>
      <c r="IJ154" s="0"/>
      <c r="IK154" s="0"/>
      <c r="IL154" s="0"/>
      <c r="IM154" s="0"/>
      <c r="IN154" s="0"/>
      <c r="IO154" s="0"/>
      <c r="IP154" s="0"/>
      <c r="IQ154" s="0"/>
      <c r="IR154" s="0"/>
      <c r="IS154" s="0"/>
      <c r="IT154" s="0"/>
      <c r="IU154" s="0"/>
      <c r="IV154" s="0"/>
      <c r="IW154" s="0"/>
      <c r="IX154" s="0"/>
      <c r="IY154" s="0"/>
      <c r="IZ154" s="0"/>
      <c r="JA154" s="0"/>
      <c r="JB154" s="0"/>
      <c r="JC154" s="0"/>
      <c r="JD154" s="0"/>
      <c r="JE154" s="0"/>
      <c r="JF154" s="0"/>
      <c r="JG154" s="0"/>
      <c r="JH154" s="0"/>
      <c r="JI154" s="0"/>
      <c r="JJ154" s="0"/>
      <c r="JK154" s="0"/>
      <c r="JL154" s="0"/>
      <c r="JM154" s="0"/>
      <c r="JN154" s="0"/>
      <c r="JO154" s="0"/>
      <c r="JP154" s="0"/>
      <c r="JQ154" s="0"/>
      <c r="JR154" s="0"/>
      <c r="JS154" s="0"/>
      <c r="JT154" s="0"/>
      <c r="JU154" s="0"/>
      <c r="JV154" s="0"/>
      <c r="JW154" s="0"/>
      <c r="JX154" s="0"/>
      <c r="JY154" s="0"/>
      <c r="JZ154" s="0"/>
      <c r="KA154" s="0"/>
      <c r="KB154" s="0"/>
      <c r="KC154" s="0"/>
      <c r="KD154" s="0"/>
      <c r="KE154" s="0"/>
      <c r="KF154" s="0"/>
      <c r="KG154" s="0"/>
      <c r="KH154" s="0"/>
      <c r="KI154" s="0"/>
      <c r="KJ154" s="0"/>
      <c r="KK154" s="0"/>
      <c r="KL154" s="0"/>
      <c r="KM154" s="0"/>
      <c r="KN154" s="0"/>
      <c r="KO154" s="0"/>
      <c r="KP154" s="0"/>
      <c r="KQ154" s="0"/>
      <c r="KR154" s="0"/>
      <c r="KS154" s="0"/>
      <c r="KT154" s="0"/>
      <c r="KU154" s="0"/>
      <c r="KV154" s="0"/>
      <c r="KW154" s="0"/>
      <c r="KX154" s="0"/>
      <c r="KY154" s="0"/>
      <c r="KZ154" s="0"/>
      <c r="LA154" s="0"/>
      <c r="LB154" s="0"/>
      <c r="LC154" s="0"/>
      <c r="LD154" s="0"/>
      <c r="LE154" s="0"/>
      <c r="LF154" s="0"/>
      <c r="LG154" s="0"/>
      <c r="LH154" s="0"/>
      <c r="LI154" s="0"/>
      <c r="LJ154" s="0"/>
      <c r="LK154" s="0"/>
      <c r="LL154" s="0"/>
      <c r="LM154" s="0"/>
      <c r="LN154" s="0"/>
      <c r="LO154" s="0"/>
      <c r="LP154" s="0"/>
      <c r="LQ154" s="0"/>
      <c r="LR154" s="0"/>
      <c r="LS154" s="0"/>
      <c r="LT154" s="0"/>
      <c r="LU154" s="0"/>
      <c r="LV154" s="0"/>
      <c r="LW154" s="0"/>
      <c r="LX154" s="0"/>
      <c r="LY154" s="0"/>
      <c r="LZ154" s="0"/>
      <c r="MA154" s="0"/>
      <c r="MB154" s="0"/>
      <c r="MC154" s="0"/>
      <c r="MD154" s="0"/>
      <c r="ME154" s="0"/>
      <c r="MF154" s="0"/>
      <c r="MG154" s="0"/>
      <c r="MH154" s="0"/>
      <c r="MI154" s="0"/>
      <c r="MJ154" s="0"/>
      <c r="MK154" s="0"/>
      <c r="ML154" s="0"/>
      <c r="MM154" s="0"/>
      <c r="MN154" s="0"/>
      <c r="MO154" s="0"/>
      <c r="MP154" s="0"/>
      <c r="MQ154" s="0"/>
      <c r="MR154" s="0"/>
      <c r="MS154" s="0"/>
      <c r="MT154" s="0"/>
      <c r="MU154" s="0"/>
      <c r="MV154" s="0"/>
      <c r="MW154" s="0"/>
      <c r="MX154" s="0"/>
      <c r="MY154" s="0"/>
      <c r="MZ154" s="0"/>
      <c r="NA154" s="0"/>
      <c r="NB154" s="0"/>
      <c r="NC154" s="0"/>
      <c r="ND154" s="0"/>
      <c r="NE154" s="0"/>
      <c r="NF154" s="0"/>
      <c r="NG154" s="0"/>
      <c r="NH154" s="0"/>
      <c r="NI154" s="0"/>
      <c r="NJ154" s="0"/>
      <c r="NK154" s="0"/>
      <c r="NL154" s="0"/>
      <c r="NM154" s="0"/>
      <c r="NN154" s="0"/>
      <c r="NO154" s="0"/>
      <c r="NP154" s="0"/>
      <c r="NQ154" s="0"/>
      <c r="NR154" s="0"/>
      <c r="NS154" s="0"/>
      <c r="NT154" s="0"/>
      <c r="NU154" s="0"/>
      <c r="NV154" s="0"/>
      <c r="NW154" s="0"/>
      <c r="NX154" s="0"/>
      <c r="NY154" s="0"/>
      <c r="NZ154" s="0"/>
      <c r="OA154" s="0"/>
      <c r="OB154" s="0"/>
      <c r="OC154" s="0"/>
      <c r="OD154" s="0"/>
      <c r="OE154" s="0"/>
      <c r="OF154" s="0"/>
      <c r="OG154" s="0"/>
      <c r="OH154" s="0"/>
      <c r="OI154" s="0"/>
      <c r="OJ154" s="0"/>
      <c r="OK154" s="0"/>
      <c r="OL154" s="0"/>
      <c r="OM154" s="0"/>
      <c r="ON154" s="0"/>
      <c r="OO154" s="0"/>
      <c r="OP154" s="0"/>
      <c r="OQ154" s="0"/>
      <c r="OR154" s="0"/>
      <c r="OS154" s="0"/>
      <c r="OT154" s="0"/>
      <c r="OU154" s="0"/>
      <c r="OV154" s="0"/>
      <c r="OW154" s="0"/>
      <c r="OX154" s="0"/>
      <c r="OY154" s="0"/>
      <c r="OZ154" s="0"/>
      <c r="PA154" s="0"/>
      <c r="PB154" s="0"/>
      <c r="PC154" s="0"/>
      <c r="PD154" s="0"/>
      <c r="PE154" s="0"/>
      <c r="PF154" s="0"/>
      <c r="PG154" s="0"/>
      <c r="PH154" s="0"/>
      <c r="PI154" s="0"/>
      <c r="PJ154" s="0"/>
      <c r="PK154" s="0"/>
      <c r="PL154" s="0"/>
      <c r="PM154" s="0"/>
      <c r="PN154" s="0"/>
      <c r="PO154" s="0"/>
      <c r="PP154" s="0"/>
      <c r="PQ154" s="0"/>
      <c r="PR154" s="0"/>
      <c r="PS154" s="0"/>
      <c r="PT154" s="0"/>
      <c r="PU154" s="0"/>
      <c r="PV154" s="0"/>
      <c r="PW154" s="0"/>
      <c r="PX154" s="0"/>
      <c r="PY154" s="0"/>
      <c r="PZ154" s="0"/>
      <c r="QA154" s="0"/>
      <c r="QB154" s="0"/>
      <c r="QC154" s="0"/>
      <c r="QD154" s="0"/>
      <c r="QE154" s="0"/>
      <c r="QF154" s="0"/>
      <c r="QG154" s="0"/>
      <c r="QH154" s="0"/>
      <c r="QI154" s="0"/>
      <c r="QJ154" s="0"/>
      <c r="QK154" s="0"/>
      <c r="QL154" s="0"/>
      <c r="QM154" s="0"/>
      <c r="QN154" s="0"/>
      <c r="QO154" s="0"/>
      <c r="QP154" s="0"/>
      <c r="QQ154" s="0"/>
      <c r="QR154" s="0"/>
      <c r="QS154" s="0"/>
      <c r="QT154" s="0"/>
      <c r="QU154" s="0"/>
      <c r="QV154" s="0"/>
      <c r="QW154" s="0"/>
      <c r="QX154" s="0"/>
      <c r="QY154" s="0"/>
      <c r="QZ154" s="0"/>
      <c r="RA154" s="0"/>
      <c r="RB154" s="0"/>
      <c r="RC154" s="0"/>
      <c r="RD154" s="0"/>
      <c r="RE154" s="0"/>
      <c r="RF154" s="0"/>
      <c r="RG154" s="0"/>
      <c r="RH154" s="0"/>
      <c r="RI154" s="0"/>
      <c r="RJ154" s="0"/>
      <c r="RK154" s="0"/>
      <c r="RL154" s="0"/>
      <c r="RM154" s="0"/>
      <c r="RN154" s="0"/>
      <c r="RO154" s="0"/>
      <c r="RP154" s="0"/>
      <c r="RQ154" s="0"/>
      <c r="RR154" s="0"/>
      <c r="RS154" s="0"/>
      <c r="RT154" s="0"/>
      <c r="RU154" s="0"/>
      <c r="RV154" s="0"/>
      <c r="RW154" s="0"/>
      <c r="RX154" s="0"/>
      <c r="RY154" s="0"/>
      <c r="RZ154" s="0"/>
      <c r="SA154" s="0"/>
      <c r="SB154" s="0"/>
      <c r="SC154" s="0"/>
      <c r="SD154" s="0"/>
      <c r="SE154" s="0"/>
      <c r="SF154" s="0"/>
      <c r="SG154" s="0"/>
      <c r="SH154" s="0"/>
      <c r="SI154" s="0"/>
      <c r="SJ154" s="0"/>
      <c r="SK154" s="0"/>
      <c r="SL154" s="0"/>
      <c r="SM154" s="0"/>
      <c r="SN154" s="0"/>
      <c r="SO154" s="0"/>
      <c r="SP154" s="0"/>
      <c r="SQ154" s="0"/>
      <c r="SR154" s="0"/>
      <c r="SS154" s="0"/>
      <c r="ST154" s="0"/>
      <c r="SU154" s="0"/>
      <c r="SV154" s="0"/>
      <c r="SW154" s="0"/>
      <c r="SX154" s="0"/>
      <c r="SY154" s="0"/>
      <c r="SZ154" s="0"/>
      <c r="TA154" s="0"/>
      <c r="TB154" s="0"/>
      <c r="TC154" s="0"/>
      <c r="TD154" s="0"/>
      <c r="TE154" s="0"/>
      <c r="TF154" s="0"/>
      <c r="TG154" s="0"/>
      <c r="TH154" s="0"/>
      <c r="TI154" s="0"/>
      <c r="TJ154" s="0"/>
      <c r="TK154" s="0"/>
      <c r="TL154" s="0"/>
      <c r="TM154" s="0"/>
      <c r="TN154" s="0"/>
      <c r="TO154" s="0"/>
      <c r="TP154" s="0"/>
      <c r="TQ154" s="0"/>
      <c r="TR154" s="0"/>
      <c r="TS154" s="0"/>
      <c r="TT154" s="0"/>
      <c r="TU154" s="0"/>
      <c r="TV154" s="0"/>
      <c r="TW154" s="0"/>
      <c r="TX154" s="0"/>
      <c r="TY154" s="0"/>
      <c r="TZ154" s="0"/>
      <c r="UA154" s="0"/>
      <c r="UB154" s="0"/>
      <c r="UC154" s="0"/>
      <c r="UD154" s="0"/>
      <c r="UE154" s="0"/>
      <c r="UF154" s="0"/>
      <c r="UG154" s="0"/>
      <c r="UH154" s="0"/>
      <c r="UI154" s="0"/>
      <c r="UJ154" s="0"/>
      <c r="UK154" s="0"/>
      <c r="UL154" s="0"/>
      <c r="UM154" s="0"/>
      <c r="UN154" s="0"/>
      <c r="UO154" s="0"/>
      <c r="UP154" s="0"/>
      <c r="UQ154" s="0"/>
      <c r="UR154" s="0"/>
      <c r="US154" s="0"/>
      <c r="UT154" s="0"/>
      <c r="UU154" s="0"/>
      <c r="UV154" s="0"/>
      <c r="UW154" s="0"/>
      <c r="UX154" s="0"/>
      <c r="UY154" s="0"/>
      <c r="UZ154" s="0"/>
      <c r="VA154" s="0"/>
      <c r="VB154" s="0"/>
      <c r="VC154" s="0"/>
      <c r="VD154" s="0"/>
      <c r="VE154" s="0"/>
      <c r="VF154" s="0"/>
      <c r="VG154" s="0"/>
      <c r="VH154" s="0"/>
      <c r="VI154" s="0"/>
      <c r="VJ154" s="0"/>
      <c r="VK154" s="0"/>
      <c r="VL154" s="0"/>
      <c r="VM154" s="0"/>
      <c r="VN154" s="0"/>
      <c r="VO154" s="0"/>
      <c r="VP154" s="0"/>
      <c r="VQ154" s="0"/>
      <c r="VR154" s="0"/>
      <c r="VS154" s="0"/>
      <c r="VT154" s="0"/>
      <c r="VU154" s="0"/>
      <c r="VV154" s="0"/>
      <c r="VW154" s="0"/>
      <c r="VX154" s="0"/>
      <c r="VY154" s="0"/>
      <c r="VZ154" s="0"/>
      <c r="WA154" s="0"/>
      <c r="WB154" s="0"/>
      <c r="WC154" s="0"/>
      <c r="WD154" s="0"/>
      <c r="WE154" s="0"/>
      <c r="WF154" s="0"/>
      <c r="WG154" s="0"/>
      <c r="WH154" s="0"/>
      <c r="WI154" s="0"/>
      <c r="WJ154" s="0"/>
      <c r="WK154" s="0"/>
      <c r="WL154" s="0"/>
      <c r="WM154" s="0"/>
      <c r="WN154" s="0"/>
      <c r="WO154" s="0"/>
      <c r="WP154" s="0"/>
      <c r="WQ154" s="0"/>
      <c r="WR154" s="0"/>
      <c r="WS154" s="0"/>
      <c r="WT154" s="0"/>
      <c r="WU154" s="0"/>
      <c r="WV154" s="0"/>
      <c r="WW154" s="0"/>
      <c r="WX154" s="0"/>
      <c r="WY154" s="0"/>
      <c r="WZ154" s="0"/>
      <c r="XA154" s="0"/>
      <c r="XB154" s="0"/>
      <c r="XC154" s="0"/>
      <c r="XD154" s="0"/>
      <c r="XE154" s="0"/>
      <c r="XF154" s="0"/>
      <c r="XG154" s="0"/>
      <c r="XH154" s="0"/>
      <c r="XI154" s="0"/>
      <c r="XJ154" s="0"/>
      <c r="XK154" s="0"/>
      <c r="XL154" s="0"/>
      <c r="XM154" s="0"/>
      <c r="XN154" s="0"/>
      <c r="XO154" s="0"/>
      <c r="XP154" s="0"/>
      <c r="XQ154" s="0"/>
      <c r="XR154" s="0"/>
      <c r="XS154" s="0"/>
      <c r="XT154" s="0"/>
      <c r="XU154" s="0"/>
      <c r="XV154" s="0"/>
      <c r="XW154" s="0"/>
      <c r="XX154" s="0"/>
      <c r="XY154" s="0"/>
      <c r="XZ154" s="0"/>
      <c r="YA154" s="0"/>
      <c r="YB154" s="0"/>
      <c r="YC154" s="0"/>
      <c r="YD154" s="0"/>
      <c r="YE154" s="0"/>
      <c r="YF154" s="0"/>
      <c r="YG154" s="0"/>
      <c r="YH154" s="0"/>
      <c r="YI154" s="0"/>
      <c r="YJ154" s="0"/>
      <c r="YK154" s="0"/>
      <c r="YL154" s="0"/>
      <c r="YM154" s="0"/>
      <c r="YN154" s="0"/>
      <c r="YO154" s="0"/>
      <c r="YP154" s="0"/>
      <c r="YQ154" s="0"/>
      <c r="YR154" s="0"/>
      <c r="YS154" s="0"/>
      <c r="YT154" s="0"/>
      <c r="YU154" s="0"/>
      <c r="YV154" s="0"/>
      <c r="YW154" s="0"/>
      <c r="YX154" s="0"/>
      <c r="YY154" s="0"/>
      <c r="YZ154" s="0"/>
      <c r="ZA154" s="0"/>
      <c r="ZB154" s="0"/>
      <c r="ZC154" s="0"/>
      <c r="ZD154" s="0"/>
      <c r="ZE154" s="0"/>
      <c r="ZF154" s="0"/>
      <c r="ZG154" s="0"/>
      <c r="ZH154" s="0"/>
      <c r="ZI154" s="0"/>
      <c r="ZJ154" s="0"/>
      <c r="ZK154" s="0"/>
      <c r="ZL154" s="0"/>
      <c r="ZM154" s="0"/>
      <c r="ZN154" s="0"/>
      <c r="ZO154" s="0"/>
      <c r="ZP154" s="0"/>
      <c r="ZQ154" s="0"/>
      <c r="ZR154" s="0"/>
      <c r="ZS154" s="0"/>
      <c r="ZT154" s="0"/>
      <c r="ZU154" s="0"/>
      <c r="ZV154" s="0"/>
      <c r="ZW154" s="0"/>
      <c r="ZX154" s="0"/>
      <c r="ZY154" s="0"/>
      <c r="ZZ154" s="0"/>
      <c r="AAA154" s="0"/>
      <c r="AAB154" s="0"/>
      <c r="AAC154" s="0"/>
      <c r="AAD154" s="0"/>
      <c r="AAE154" s="0"/>
      <c r="AAF154" s="0"/>
      <c r="AAG154" s="0"/>
      <c r="AAH154" s="0"/>
      <c r="AAI154" s="0"/>
      <c r="AAJ154" s="0"/>
      <c r="AAK154" s="0"/>
      <c r="AAL154" s="0"/>
      <c r="AAM154" s="0"/>
      <c r="AAN154" s="0"/>
      <c r="AAO154" s="0"/>
      <c r="AAP154" s="0"/>
      <c r="AAQ154" s="0"/>
      <c r="AAR154" s="0"/>
      <c r="AAS154" s="0"/>
      <c r="AAT154" s="0"/>
      <c r="AAU154" s="0"/>
      <c r="AAV154" s="0"/>
      <c r="AAW154" s="0"/>
      <c r="AAX154" s="0"/>
      <c r="AAY154" s="0"/>
      <c r="AAZ154" s="0"/>
      <c r="ABA154" s="0"/>
      <c r="ABB154" s="0"/>
      <c r="ABC154" s="0"/>
      <c r="ABD154" s="0"/>
      <c r="ABE154" s="0"/>
      <c r="ABF154" s="0"/>
      <c r="ABG154" s="0"/>
      <c r="ABH154" s="0"/>
      <c r="ABI154" s="0"/>
      <c r="ABJ154" s="0"/>
      <c r="ABK154" s="0"/>
      <c r="ABL154" s="0"/>
      <c r="ABM154" s="0"/>
      <c r="ABN154" s="0"/>
      <c r="ABO154" s="0"/>
      <c r="ABP154" s="0"/>
      <c r="ABQ154" s="0"/>
      <c r="ABR154" s="0"/>
      <c r="ABS154" s="0"/>
      <c r="ABT154" s="0"/>
      <c r="ABU154" s="0"/>
      <c r="ABV154" s="0"/>
      <c r="ABW154" s="0"/>
      <c r="ABX154" s="0"/>
      <c r="ABY154" s="0"/>
      <c r="ABZ154" s="0"/>
      <c r="ACA154" s="0"/>
      <c r="ACB154" s="0"/>
      <c r="ACC154" s="0"/>
      <c r="ACD154" s="0"/>
      <c r="ACE154" s="0"/>
      <c r="ACF154" s="0"/>
      <c r="ACG154" s="0"/>
      <c r="ACH154" s="0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customFormat="false" ht="38.25" hidden="false" customHeight="false" outlineLevel="0" collapsed="false">
      <c r="A155" s="44" t="s">
        <v>430</v>
      </c>
      <c r="B155" s="45" t="s">
        <v>431</v>
      </c>
      <c r="C155" s="45" t="s">
        <v>432</v>
      </c>
      <c r="D155" s="46" t="s">
        <v>53</v>
      </c>
      <c r="E155" s="46" t="s">
        <v>94</v>
      </c>
      <c r="F155" s="47" t="n">
        <v>0.56</v>
      </c>
      <c r="G155" s="48" t="n">
        <v>327.9573379366</v>
      </c>
      <c r="H155" s="48" t="n">
        <v>133.65452525176</v>
      </c>
      <c r="I155" s="48" t="n">
        <v>183.656109244496</v>
      </c>
      <c r="J155" s="48" t="n">
        <v>74.8465341409856</v>
      </c>
      <c r="K155" s="48" t="n">
        <v>223.711506670721</v>
      </c>
      <c r="L155" s="48" t="n">
        <v>96.4173052804177</v>
      </c>
      <c r="M155" s="48" t="n">
        <v>320.128811951138</v>
      </c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  <c r="IX155" s="0"/>
      <c r="IY155" s="0"/>
      <c r="IZ155" s="0"/>
      <c r="JA155" s="0"/>
      <c r="JB155" s="0"/>
      <c r="JC155" s="0"/>
      <c r="JD155" s="0"/>
      <c r="JE155" s="0"/>
      <c r="JF155" s="0"/>
      <c r="JG155" s="0"/>
      <c r="JH155" s="0"/>
      <c r="JI155" s="0"/>
      <c r="JJ155" s="0"/>
      <c r="JK155" s="0"/>
      <c r="JL155" s="0"/>
      <c r="JM155" s="0"/>
      <c r="JN155" s="0"/>
      <c r="JO155" s="0"/>
      <c r="JP155" s="0"/>
      <c r="JQ155" s="0"/>
      <c r="JR155" s="0"/>
      <c r="JS155" s="0"/>
      <c r="JT155" s="0"/>
      <c r="JU155" s="0"/>
      <c r="JV155" s="0"/>
      <c r="JW155" s="0"/>
      <c r="JX155" s="0"/>
      <c r="JY155" s="0"/>
      <c r="JZ155" s="0"/>
      <c r="KA155" s="0"/>
      <c r="KB155" s="0"/>
      <c r="KC155" s="0"/>
      <c r="KD155" s="0"/>
      <c r="KE155" s="0"/>
      <c r="KF155" s="0"/>
      <c r="KG155" s="0"/>
      <c r="KH155" s="0"/>
      <c r="KI155" s="0"/>
      <c r="KJ155" s="0"/>
      <c r="KK155" s="0"/>
      <c r="KL155" s="0"/>
      <c r="KM155" s="0"/>
      <c r="KN155" s="0"/>
      <c r="KO155" s="0"/>
      <c r="KP155" s="0"/>
      <c r="KQ155" s="0"/>
      <c r="KR155" s="0"/>
      <c r="KS155" s="0"/>
      <c r="KT155" s="0"/>
      <c r="KU155" s="0"/>
      <c r="KV155" s="0"/>
      <c r="KW155" s="0"/>
      <c r="KX155" s="0"/>
      <c r="KY155" s="0"/>
      <c r="KZ155" s="0"/>
      <c r="LA155" s="0"/>
      <c r="LB155" s="0"/>
      <c r="LC155" s="0"/>
      <c r="LD155" s="0"/>
      <c r="LE155" s="0"/>
      <c r="LF155" s="0"/>
      <c r="LG155" s="0"/>
      <c r="LH155" s="0"/>
      <c r="LI155" s="0"/>
      <c r="LJ155" s="0"/>
      <c r="LK155" s="0"/>
      <c r="LL155" s="0"/>
      <c r="LM155" s="0"/>
      <c r="LN155" s="0"/>
      <c r="LO155" s="0"/>
      <c r="LP155" s="0"/>
      <c r="LQ155" s="0"/>
      <c r="LR155" s="0"/>
      <c r="LS155" s="0"/>
      <c r="LT155" s="0"/>
      <c r="LU155" s="0"/>
      <c r="LV155" s="0"/>
      <c r="LW155" s="0"/>
      <c r="LX155" s="0"/>
      <c r="LY155" s="0"/>
      <c r="LZ155" s="0"/>
      <c r="MA155" s="0"/>
      <c r="MB155" s="0"/>
      <c r="MC155" s="0"/>
      <c r="MD155" s="0"/>
      <c r="ME155" s="0"/>
      <c r="MF155" s="0"/>
      <c r="MG155" s="0"/>
      <c r="MH155" s="0"/>
      <c r="MI155" s="0"/>
      <c r="MJ155" s="0"/>
      <c r="MK155" s="0"/>
      <c r="ML155" s="0"/>
      <c r="MM155" s="0"/>
      <c r="MN155" s="0"/>
      <c r="MO155" s="0"/>
      <c r="MP155" s="0"/>
      <c r="MQ155" s="0"/>
      <c r="MR155" s="0"/>
      <c r="MS155" s="0"/>
      <c r="MT155" s="0"/>
      <c r="MU155" s="0"/>
      <c r="MV155" s="0"/>
      <c r="MW155" s="0"/>
      <c r="MX155" s="0"/>
      <c r="MY155" s="0"/>
      <c r="MZ155" s="0"/>
      <c r="NA155" s="0"/>
      <c r="NB155" s="0"/>
      <c r="NC155" s="0"/>
      <c r="ND155" s="0"/>
      <c r="NE155" s="0"/>
      <c r="NF155" s="0"/>
      <c r="NG155" s="0"/>
      <c r="NH155" s="0"/>
      <c r="NI155" s="0"/>
      <c r="NJ155" s="0"/>
      <c r="NK155" s="0"/>
      <c r="NL155" s="0"/>
      <c r="NM155" s="0"/>
      <c r="NN155" s="0"/>
      <c r="NO155" s="0"/>
      <c r="NP155" s="0"/>
      <c r="NQ155" s="0"/>
      <c r="NR155" s="0"/>
      <c r="NS155" s="0"/>
      <c r="NT155" s="0"/>
      <c r="NU155" s="0"/>
      <c r="NV155" s="0"/>
      <c r="NW155" s="0"/>
      <c r="NX155" s="0"/>
      <c r="NY155" s="0"/>
      <c r="NZ155" s="0"/>
      <c r="OA155" s="0"/>
      <c r="OB155" s="0"/>
      <c r="OC155" s="0"/>
      <c r="OD155" s="0"/>
      <c r="OE155" s="0"/>
      <c r="OF155" s="0"/>
      <c r="OG155" s="0"/>
      <c r="OH155" s="0"/>
      <c r="OI155" s="0"/>
      <c r="OJ155" s="0"/>
      <c r="OK155" s="0"/>
      <c r="OL155" s="0"/>
      <c r="OM155" s="0"/>
      <c r="ON155" s="0"/>
      <c r="OO155" s="0"/>
      <c r="OP155" s="0"/>
      <c r="OQ155" s="0"/>
      <c r="OR155" s="0"/>
      <c r="OS155" s="0"/>
      <c r="OT155" s="0"/>
      <c r="OU155" s="0"/>
      <c r="OV155" s="0"/>
      <c r="OW155" s="0"/>
      <c r="OX155" s="0"/>
      <c r="OY155" s="0"/>
      <c r="OZ155" s="0"/>
      <c r="PA155" s="0"/>
      <c r="PB155" s="0"/>
      <c r="PC155" s="0"/>
      <c r="PD155" s="0"/>
      <c r="PE155" s="0"/>
      <c r="PF155" s="0"/>
      <c r="PG155" s="0"/>
      <c r="PH155" s="0"/>
      <c r="PI155" s="0"/>
      <c r="PJ155" s="0"/>
      <c r="PK155" s="0"/>
      <c r="PL155" s="0"/>
      <c r="PM155" s="0"/>
      <c r="PN155" s="0"/>
      <c r="PO155" s="0"/>
      <c r="PP155" s="0"/>
      <c r="PQ155" s="0"/>
      <c r="PR155" s="0"/>
      <c r="PS155" s="0"/>
      <c r="PT155" s="0"/>
      <c r="PU155" s="0"/>
      <c r="PV155" s="0"/>
      <c r="PW155" s="0"/>
      <c r="PX155" s="0"/>
      <c r="PY155" s="0"/>
      <c r="PZ155" s="0"/>
      <c r="QA155" s="0"/>
      <c r="QB155" s="0"/>
      <c r="QC155" s="0"/>
      <c r="QD155" s="0"/>
      <c r="QE155" s="0"/>
      <c r="QF155" s="0"/>
      <c r="QG155" s="0"/>
      <c r="QH155" s="0"/>
      <c r="QI155" s="0"/>
      <c r="QJ155" s="0"/>
      <c r="QK155" s="0"/>
      <c r="QL155" s="0"/>
      <c r="QM155" s="0"/>
      <c r="QN155" s="0"/>
      <c r="QO155" s="0"/>
      <c r="QP155" s="0"/>
      <c r="QQ155" s="0"/>
      <c r="QR155" s="0"/>
      <c r="QS155" s="0"/>
      <c r="QT155" s="0"/>
      <c r="QU155" s="0"/>
      <c r="QV155" s="0"/>
      <c r="QW155" s="0"/>
      <c r="QX155" s="0"/>
      <c r="QY155" s="0"/>
      <c r="QZ155" s="0"/>
      <c r="RA155" s="0"/>
      <c r="RB155" s="0"/>
      <c r="RC155" s="0"/>
      <c r="RD155" s="0"/>
      <c r="RE155" s="0"/>
      <c r="RF155" s="0"/>
      <c r="RG155" s="0"/>
      <c r="RH155" s="0"/>
      <c r="RI155" s="0"/>
      <c r="RJ155" s="0"/>
      <c r="RK155" s="0"/>
      <c r="RL155" s="0"/>
      <c r="RM155" s="0"/>
      <c r="RN155" s="0"/>
      <c r="RO155" s="0"/>
      <c r="RP155" s="0"/>
      <c r="RQ155" s="0"/>
      <c r="RR155" s="0"/>
      <c r="RS155" s="0"/>
      <c r="RT155" s="0"/>
      <c r="RU155" s="0"/>
      <c r="RV155" s="0"/>
      <c r="RW155" s="0"/>
      <c r="RX155" s="0"/>
      <c r="RY155" s="0"/>
      <c r="RZ155" s="0"/>
      <c r="SA155" s="0"/>
      <c r="SB155" s="0"/>
      <c r="SC155" s="0"/>
      <c r="SD155" s="0"/>
      <c r="SE155" s="0"/>
      <c r="SF155" s="0"/>
      <c r="SG155" s="0"/>
      <c r="SH155" s="0"/>
      <c r="SI155" s="0"/>
      <c r="SJ155" s="0"/>
      <c r="SK155" s="0"/>
      <c r="SL155" s="0"/>
      <c r="SM155" s="0"/>
      <c r="SN155" s="0"/>
      <c r="SO155" s="0"/>
      <c r="SP155" s="0"/>
      <c r="SQ155" s="0"/>
      <c r="SR155" s="0"/>
      <c r="SS155" s="0"/>
      <c r="ST155" s="0"/>
      <c r="SU155" s="0"/>
      <c r="SV155" s="0"/>
      <c r="SW155" s="0"/>
      <c r="SX155" s="0"/>
      <c r="SY155" s="0"/>
      <c r="SZ155" s="0"/>
      <c r="TA155" s="0"/>
      <c r="TB155" s="0"/>
      <c r="TC155" s="0"/>
      <c r="TD155" s="0"/>
      <c r="TE155" s="0"/>
      <c r="TF155" s="0"/>
      <c r="TG155" s="0"/>
      <c r="TH155" s="0"/>
      <c r="TI155" s="0"/>
      <c r="TJ155" s="0"/>
      <c r="TK155" s="0"/>
      <c r="TL155" s="0"/>
      <c r="TM155" s="0"/>
      <c r="TN155" s="0"/>
      <c r="TO155" s="0"/>
      <c r="TP155" s="0"/>
      <c r="TQ155" s="0"/>
      <c r="TR155" s="0"/>
      <c r="TS155" s="0"/>
      <c r="TT155" s="0"/>
      <c r="TU155" s="0"/>
      <c r="TV155" s="0"/>
      <c r="TW155" s="0"/>
      <c r="TX155" s="0"/>
      <c r="TY155" s="0"/>
      <c r="TZ155" s="0"/>
      <c r="UA155" s="0"/>
      <c r="UB155" s="0"/>
      <c r="UC155" s="0"/>
      <c r="UD155" s="0"/>
      <c r="UE155" s="0"/>
      <c r="UF155" s="0"/>
      <c r="UG155" s="0"/>
      <c r="UH155" s="0"/>
      <c r="UI155" s="0"/>
      <c r="UJ155" s="0"/>
      <c r="UK155" s="0"/>
      <c r="UL155" s="0"/>
      <c r="UM155" s="0"/>
      <c r="UN155" s="0"/>
      <c r="UO155" s="0"/>
      <c r="UP155" s="0"/>
      <c r="UQ155" s="0"/>
      <c r="UR155" s="0"/>
      <c r="US155" s="0"/>
      <c r="UT155" s="0"/>
      <c r="UU155" s="0"/>
      <c r="UV155" s="0"/>
      <c r="UW155" s="0"/>
      <c r="UX155" s="0"/>
      <c r="UY155" s="0"/>
      <c r="UZ155" s="0"/>
      <c r="VA155" s="0"/>
      <c r="VB155" s="0"/>
      <c r="VC155" s="0"/>
      <c r="VD155" s="0"/>
      <c r="VE155" s="0"/>
      <c r="VF155" s="0"/>
      <c r="VG155" s="0"/>
      <c r="VH155" s="0"/>
      <c r="VI155" s="0"/>
      <c r="VJ155" s="0"/>
      <c r="VK155" s="0"/>
      <c r="VL155" s="0"/>
      <c r="VM155" s="0"/>
      <c r="VN155" s="0"/>
      <c r="VO155" s="0"/>
      <c r="VP155" s="0"/>
      <c r="VQ155" s="0"/>
      <c r="VR155" s="0"/>
      <c r="VS155" s="0"/>
      <c r="VT155" s="0"/>
      <c r="VU155" s="0"/>
      <c r="VV155" s="0"/>
      <c r="VW155" s="0"/>
      <c r="VX155" s="0"/>
      <c r="VY155" s="0"/>
      <c r="VZ155" s="0"/>
      <c r="WA155" s="0"/>
      <c r="WB155" s="0"/>
      <c r="WC155" s="0"/>
      <c r="WD155" s="0"/>
      <c r="WE155" s="0"/>
      <c r="WF155" s="0"/>
      <c r="WG155" s="0"/>
      <c r="WH155" s="0"/>
      <c r="WI155" s="0"/>
      <c r="WJ155" s="0"/>
      <c r="WK155" s="0"/>
      <c r="WL155" s="0"/>
      <c r="WM155" s="0"/>
      <c r="WN155" s="0"/>
      <c r="WO155" s="0"/>
      <c r="WP155" s="0"/>
      <c r="WQ155" s="0"/>
      <c r="WR155" s="0"/>
      <c r="WS155" s="0"/>
      <c r="WT155" s="0"/>
      <c r="WU155" s="0"/>
      <c r="WV155" s="0"/>
      <c r="WW155" s="0"/>
      <c r="WX155" s="0"/>
      <c r="WY155" s="0"/>
      <c r="WZ155" s="0"/>
      <c r="XA155" s="0"/>
      <c r="XB155" s="0"/>
      <c r="XC155" s="0"/>
      <c r="XD155" s="0"/>
      <c r="XE155" s="0"/>
      <c r="XF155" s="0"/>
      <c r="XG155" s="0"/>
      <c r="XH155" s="0"/>
      <c r="XI155" s="0"/>
      <c r="XJ155" s="0"/>
      <c r="XK155" s="0"/>
      <c r="XL155" s="0"/>
      <c r="XM155" s="0"/>
      <c r="XN155" s="0"/>
      <c r="XO155" s="0"/>
      <c r="XP155" s="0"/>
      <c r="XQ155" s="0"/>
      <c r="XR155" s="0"/>
      <c r="XS155" s="0"/>
      <c r="XT155" s="0"/>
      <c r="XU155" s="0"/>
      <c r="XV155" s="0"/>
      <c r="XW155" s="0"/>
      <c r="XX155" s="0"/>
      <c r="XY155" s="0"/>
      <c r="XZ155" s="0"/>
      <c r="YA155" s="0"/>
      <c r="YB155" s="0"/>
      <c r="YC155" s="0"/>
      <c r="YD155" s="0"/>
      <c r="YE155" s="0"/>
      <c r="YF155" s="0"/>
      <c r="YG155" s="0"/>
      <c r="YH155" s="0"/>
      <c r="YI155" s="0"/>
      <c r="YJ155" s="0"/>
      <c r="YK155" s="0"/>
      <c r="YL155" s="0"/>
      <c r="YM155" s="0"/>
      <c r="YN155" s="0"/>
      <c r="YO155" s="0"/>
      <c r="YP155" s="0"/>
      <c r="YQ155" s="0"/>
      <c r="YR155" s="0"/>
      <c r="YS155" s="0"/>
      <c r="YT155" s="0"/>
      <c r="YU155" s="0"/>
      <c r="YV155" s="0"/>
      <c r="YW155" s="0"/>
      <c r="YX155" s="0"/>
      <c r="YY155" s="0"/>
      <c r="YZ155" s="0"/>
      <c r="ZA155" s="0"/>
      <c r="ZB155" s="0"/>
      <c r="ZC155" s="0"/>
      <c r="ZD155" s="0"/>
      <c r="ZE155" s="0"/>
      <c r="ZF155" s="0"/>
      <c r="ZG155" s="0"/>
      <c r="ZH155" s="0"/>
      <c r="ZI155" s="0"/>
      <c r="ZJ155" s="0"/>
      <c r="ZK155" s="0"/>
      <c r="ZL155" s="0"/>
      <c r="ZM155" s="0"/>
      <c r="ZN155" s="0"/>
      <c r="ZO155" s="0"/>
      <c r="ZP155" s="0"/>
      <c r="ZQ155" s="0"/>
      <c r="ZR155" s="0"/>
      <c r="ZS155" s="0"/>
      <c r="ZT155" s="0"/>
      <c r="ZU155" s="0"/>
      <c r="ZV155" s="0"/>
      <c r="ZW155" s="0"/>
      <c r="ZX155" s="0"/>
      <c r="ZY155" s="0"/>
      <c r="ZZ155" s="0"/>
      <c r="AAA155" s="0"/>
      <c r="AAB155" s="0"/>
      <c r="AAC155" s="0"/>
      <c r="AAD155" s="0"/>
      <c r="AAE155" s="0"/>
      <c r="AAF155" s="0"/>
      <c r="AAG155" s="0"/>
      <c r="AAH155" s="0"/>
      <c r="AAI155" s="0"/>
      <c r="AAJ155" s="0"/>
      <c r="AAK155" s="0"/>
      <c r="AAL155" s="0"/>
      <c r="AAM155" s="0"/>
      <c r="AAN155" s="0"/>
      <c r="AAO155" s="0"/>
      <c r="AAP155" s="0"/>
      <c r="AAQ155" s="0"/>
      <c r="AAR155" s="0"/>
      <c r="AAS155" s="0"/>
      <c r="AAT155" s="0"/>
      <c r="AAU155" s="0"/>
      <c r="AAV155" s="0"/>
      <c r="AAW155" s="0"/>
      <c r="AAX155" s="0"/>
      <c r="AAY155" s="0"/>
      <c r="AAZ155" s="0"/>
      <c r="ABA155" s="0"/>
      <c r="ABB155" s="0"/>
      <c r="ABC155" s="0"/>
      <c r="ABD155" s="0"/>
      <c r="ABE155" s="0"/>
      <c r="ABF155" s="0"/>
      <c r="ABG155" s="0"/>
      <c r="ABH155" s="0"/>
      <c r="ABI155" s="0"/>
      <c r="ABJ155" s="0"/>
      <c r="ABK155" s="0"/>
      <c r="ABL155" s="0"/>
      <c r="ABM155" s="0"/>
      <c r="ABN155" s="0"/>
      <c r="ABO155" s="0"/>
      <c r="ABP155" s="0"/>
      <c r="ABQ155" s="0"/>
      <c r="ABR155" s="0"/>
      <c r="ABS155" s="0"/>
      <c r="ABT155" s="0"/>
      <c r="ABU155" s="0"/>
      <c r="ABV155" s="0"/>
      <c r="ABW155" s="0"/>
      <c r="ABX155" s="0"/>
      <c r="ABY155" s="0"/>
      <c r="ABZ155" s="0"/>
      <c r="ACA155" s="0"/>
      <c r="ACB155" s="0"/>
      <c r="ACC155" s="0"/>
      <c r="ACD155" s="0"/>
      <c r="ACE155" s="0"/>
      <c r="ACF155" s="0"/>
      <c r="ACG155" s="0"/>
      <c r="ACH155" s="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customFormat="false" ht="15" hidden="false" customHeight="false" outlineLevel="0" collapsed="false">
      <c r="A156" s="44" t="s">
        <v>433</v>
      </c>
      <c r="B156" s="45" t="s">
        <v>434</v>
      </c>
      <c r="C156" s="45" t="s">
        <v>435</v>
      </c>
      <c r="D156" s="46" t="s">
        <v>53</v>
      </c>
      <c r="E156" s="46" t="s">
        <v>27</v>
      </c>
      <c r="F156" s="47" t="n">
        <v>3</v>
      </c>
      <c r="G156" s="48" t="n">
        <v>3356.36500132</v>
      </c>
      <c r="H156" s="48" t="n">
        <v>101.596815</v>
      </c>
      <c r="I156" s="48" t="n">
        <v>10069.09500396</v>
      </c>
      <c r="J156" s="48" t="n">
        <v>304.790445</v>
      </c>
      <c r="K156" s="48" t="n">
        <v>12265.1646243237</v>
      </c>
      <c r="L156" s="48" t="n">
        <v>392.631051249</v>
      </c>
      <c r="M156" s="48" t="n">
        <v>12657.7956755727</v>
      </c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 s="0"/>
      <c r="FD156" s="0"/>
      <c r="FE156" s="0"/>
      <c r="FF156" s="0"/>
      <c r="FG156" s="0"/>
      <c r="FH156" s="0"/>
      <c r="FI156" s="0"/>
      <c r="FJ156" s="0"/>
      <c r="FK156" s="0"/>
      <c r="FL156" s="0"/>
      <c r="FM156" s="0"/>
      <c r="FN156" s="0"/>
      <c r="FO156" s="0"/>
      <c r="FP156" s="0"/>
      <c r="FQ156" s="0"/>
      <c r="FR156" s="0"/>
      <c r="FS156" s="0"/>
      <c r="FT156" s="0"/>
      <c r="FU156" s="0"/>
      <c r="FV156" s="0"/>
      <c r="FW156" s="0"/>
      <c r="FX156" s="0"/>
      <c r="FY156" s="0"/>
      <c r="FZ156" s="0"/>
      <c r="GA156" s="0"/>
      <c r="GB156" s="0"/>
      <c r="GC156" s="0"/>
      <c r="GD156" s="0"/>
      <c r="GE156" s="0"/>
      <c r="GF156" s="0"/>
      <c r="GG156" s="0"/>
      <c r="GH156" s="0"/>
      <c r="GI156" s="0"/>
      <c r="GJ156" s="0"/>
      <c r="GK156" s="0"/>
      <c r="GL156" s="0"/>
      <c r="GM156" s="0"/>
      <c r="GN156" s="0"/>
      <c r="GO156" s="0"/>
      <c r="GP156" s="0"/>
      <c r="GQ156" s="0"/>
      <c r="GR156" s="0"/>
      <c r="GS156" s="0"/>
      <c r="GT156" s="0"/>
      <c r="GU156" s="0"/>
      <c r="GV156" s="0"/>
      <c r="GW156" s="0"/>
      <c r="GX156" s="0"/>
      <c r="GY156" s="0"/>
      <c r="GZ156" s="0"/>
      <c r="HA156" s="0"/>
      <c r="HB156" s="0"/>
      <c r="HC156" s="0"/>
      <c r="HD156" s="0"/>
      <c r="HE156" s="0"/>
      <c r="HF156" s="0"/>
      <c r="HG156" s="0"/>
      <c r="HH156" s="0"/>
      <c r="HI156" s="0"/>
      <c r="HJ156" s="0"/>
      <c r="HK156" s="0"/>
      <c r="HL156" s="0"/>
      <c r="HM156" s="0"/>
      <c r="HN156" s="0"/>
      <c r="HO156" s="0"/>
      <c r="HP156" s="0"/>
      <c r="HQ156" s="0"/>
      <c r="HR156" s="0"/>
      <c r="HS156" s="0"/>
      <c r="HT156" s="0"/>
      <c r="HU156" s="0"/>
      <c r="HV156" s="0"/>
      <c r="HW156" s="0"/>
      <c r="HX156" s="0"/>
      <c r="HY156" s="0"/>
      <c r="HZ156" s="0"/>
      <c r="IA156" s="0"/>
      <c r="IB156" s="0"/>
      <c r="IC156" s="0"/>
      <c r="ID156" s="0"/>
      <c r="IE156" s="0"/>
      <c r="IF156" s="0"/>
      <c r="IG156" s="0"/>
      <c r="IH156" s="0"/>
      <c r="II156" s="0"/>
      <c r="IJ156" s="0"/>
      <c r="IK156" s="0"/>
      <c r="IL156" s="0"/>
      <c r="IM156" s="0"/>
      <c r="IN156" s="0"/>
      <c r="IO156" s="0"/>
      <c r="IP156" s="0"/>
      <c r="IQ156" s="0"/>
      <c r="IR156" s="0"/>
      <c r="IS156" s="0"/>
      <c r="IT156" s="0"/>
      <c r="IU156" s="0"/>
      <c r="IV156" s="0"/>
      <c r="IW156" s="0"/>
      <c r="IX156" s="0"/>
      <c r="IY156" s="0"/>
      <c r="IZ156" s="0"/>
      <c r="JA156" s="0"/>
      <c r="JB156" s="0"/>
      <c r="JC156" s="0"/>
      <c r="JD156" s="0"/>
      <c r="JE156" s="0"/>
      <c r="JF156" s="0"/>
      <c r="JG156" s="0"/>
      <c r="JH156" s="0"/>
      <c r="JI156" s="0"/>
      <c r="JJ156" s="0"/>
      <c r="JK156" s="0"/>
      <c r="JL156" s="0"/>
      <c r="JM156" s="0"/>
      <c r="JN156" s="0"/>
      <c r="JO156" s="0"/>
      <c r="JP156" s="0"/>
      <c r="JQ156" s="0"/>
      <c r="JR156" s="0"/>
      <c r="JS156" s="0"/>
      <c r="JT156" s="0"/>
      <c r="JU156" s="0"/>
      <c r="JV156" s="0"/>
      <c r="JW156" s="0"/>
      <c r="JX156" s="0"/>
      <c r="JY156" s="0"/>
      <c r="JZ156" s="0"/>
      <c r="KA156" s="0"/>
      <c r="KB156" s="0"/>
      <c r="KC156" s="0"/>
      <c r="KD156" s="0"/>
      <c r="KE156" s="0"/>
      <c r="KF156" s="0"/>
      <c r="KG156" s="0"/>
      <c r="KH156" s="0"/>
      <c r="KI156" s="0"/>
      <c r="KJ156" s="0"/>
      <c r="KK156" s="0"/>
      <c r="KL156" s="0"/>
      <c r="KM156" s="0"/>
      <c r="KN156" s="0"/>
      <c r="KO156" s="0"/>
      <c r="KP156" s="0"/>
      <c r="KQ156" s="0"/>
      <c r="KR156" s="0"/>
      <c r="KS156" s="0"/>
      <c r="KT156" s="0"/>
      <c r="KU156" s="0"/>
      <c r="KV156" s="0"/>
      <c r="KW156" s="0"/>
      <c r="KX156" s="0"/>
      <c r="KY156" s="0"/>
      <c r="KZ156" s="0"/>
      <c r="LA156" s="0"/>
      <c r="LB156" s="0"/>
      <c r="LC156" s="0"/>
      <c r="LD156" s="0"/>
      <c r="LE156" s="0"/>
      <c r="LF156" s="0"/>
      <c r="LG156" s="0"/>
      <c r="LH156" s="0"/>
      <c r="LI156" s="0"/>
      <c r="LJ156" s="0"/>
      <c r="LK156" s="0"/>
      <c r="LL156" s="0"/>
      <c r="LM156" s="0"/>
      <c r="LN156" s="0"/>
      <c r="LO156" s="0"/>
      <c r="LP156" s="0"/>
      <c r="LQ156" s="0"/>
      <c r="LR156" s="0"/>
      <c r="LS156" s="0"/>
      <c r="LT156" s="0"/>
      <c r="LU156" s="0"/>
      <c r="LV156" s="0"/>
      <c r="LW156" s="0"/>
      <c r="LX156" s="0"/>
      <c r="LY156" s="0"/>
      <c r="LZ156" s="0"/>
      <c r="MA156" s="0"/>
      <c r="MB156" s="0"/>
      <c r="MC156" s="0"/>
      <c r="MD156" s="0"/>
      <c r="ME156" s="0"/>
      <c r="MF156" s="0"/>
      <c r="MG156" s="0"/>
      <c r="MH156" s="0"/>
      <c r="MI156" s="0"/>
      <c r="MJ156" s="0"/>
      <c r="MK156" s="0"/>
      <c r="ML156" s="0"/>
      <c r="MM156" s="0"/>
      <c r="MN156" s="0"/>
      <c r="MO156" s="0"/>
      <c r="MP156" s="0"/>
      <c r="MQ156" s="0"/>
      <c r="MR156" s="0"/>
      <c r="MS156" s="0"/>
      <c r="MT156" s="0"/>
      <c r="MU156" s="0"/>
      <c r="MV156" s="0"/>
      <c r="MW156" s="0"/>
      <c r="MX156" s="0"/>
      <c r="MY156" s="0"/>
      <c r="MZ156" s="0"/>
      <c r="NA156" s="0"/>
      <c r="NB156" s="0"/>
      <c r="NC156" s="0"/>
      <c r="ND156" s="0"/>
      <c r="NE156" s="0"/>
      <c r="NF156" s="0"/>
      <c r="NG156" s="0"/>
      <c r="NH156" s="0"/>
      <c r="NI156" s="0"/>
      <c r="NJ156" s="0"/>
      <c r="NK156" s="0"/>
      <c r="NL156" s="0"/>
      <c r="NM156" s="0"/>
      <c r="NN156" s="0"/>
      <c r="NO156" s="0"/>
      <c r="NP156" s="0"/>
      <c r="NQ156" s="0"/>
      <c r="NR156" s="0"/>
      <c r="NS156" s="0"/>
      <c r="NT156" s="0"/>
      <c r="NU156" s="0"/>
      <c r="NV156" s="0"/>
      <c r="NW156" s="0"/>
      <c r="NX156" s="0"/>
      <c r="NY156" s="0"/>
      <c r="NZ156" s="0"/>
      <c r="OA156" s="0"/>
      <c r="OB156" s="0"/>
      <c r="OC156" s="0"/>
      <c r="OD156" s="0"/>
      <c r="OE156" s="0"/>
      <c r="OF156" s="0"/>
      <c r="OG156" s="0"/>
      <c r="OH156" s="0"/>
      <c r="OI156" s="0"/>
      <c r="OJ156" s="0"/>
      <c r="OK156" s="0"/>
      <c r="OL156" s="0"/>
      <c r="OM156" s="0"/>
      <c r="ON156" s="0"/>
      <c r="OO156" s="0"/>
      <c r="OP156" s="0"/>
      <c r="OQ156" s="0"/>
      <c r="OR156" s="0"/>
      <c r="OS156" s="0"/>
      <c r="OT156" s="0"/>
      <c r="OU156" s="0"/>
      <c r="OV156" s="0"/>
      <c r="OW156" s="0"/>
      <c r="OX156" s="0"/>
      <c r="OY156" s="0"/>
      <c r="OZ156" s="0"/>
      <c r="PA156" s="0"/>
      <c r="PB156" s="0"/>
      <c r="PC156" s="0"/>
      <c r="PD156" s="0"/>
      <c r="PE156" s="0"/>
      <c r="PF156" s="0"/>
      <c r="PG156" s="0"/>
      <c r="PH156" s="0"/>
      <c r="PI156" s="0"/>
      <c r="PJ156" s="0"/>
      <c r="PK156" s="0"/>
      <c r="PL156" s="0"/>
      <c r="PM156" s="0"/>
      <c r="PN156" s="0"/>
      <c r="PO156" s="0"/>
      <c r="PP156" s="0"/>
      <c r="PQ156" s="0"/>
      <c r="PR156" s="0"/>
      <c r="PS156" s="0"/>
      <c r="PT156" s="0"/>
      <c r="PU156" s="0"/>
      <c r="PV156" s="0"/>
      <c r="PW156" s="0"/>
      <c r="PX156" s="0"/>
      <c r="PY156" s="0"/>
      <c r="PZ156" s="0"/>
      <c r="QA156" s="0"/>
      <c r="QB156" s="0"/>
      <c r="QC156" s="0"/>
      <c r="QD156" s="0"/>
      <c r="QE156" s="0"/>
      <c r="QF156" s="0"/>
      <c r="QG156" s="0"/>
      <c r="QH156" s="0"/>
      <c r="QI156" s="0"/>
      <c r="QJ156" s="0"/>
      <c r="QK156" s="0"/>
      <c r="QL156" s="0"/>
      <c r="QM156" s="0"/>
      <c r="QN156" s="0"/>
      <c r="QO156" s="0"/>
      <c r="QP156" s="0"/>
      <c r="QQ156" s="0"/>
      <c r="QR156" s="0"/>
      <c r="QS156" s="0"/>
      <c r="QT156" s="0"/>
      <c r="QU156" s="0"/>
      <c r="QV156" s="0"/>
      <c r="QW156" s="0"/>
      <c r="QX156" s="0"/>
      <c r="QY156" s="0"/>
      <c r="QZ156" s="0"/>
      <c r="RA156" s="0"/>
      <c r="RB156" s="0"/>
      <c r="RC156" s="0"/>
      <c r="RD156" s="0"/>
      <c r="RE156" s="0"/>
      <c r="RF156" s="0"/>
      <c r="RG156" s="0"/>
      <c r="RH156" s="0"/>
      <c r="RI156" s="0"/>
      <c r="RJ156" s="0"/>
      <c r="RK156" s="0"/>
      <c r="RL156" s="0"/>
      <c r="RM156" s="0"/>
      <c r="RN156" s="0"/>
      <c r="RO156" s="0"/>
      <c r="RP156" s="0"/>
      <c r="RQ156" s="0"/>
      <c r="RR156" s="0"/>
      <c r="RS156" s="0"/>
      <c r="RT156" s="0"/>
      <c r="RU156" s="0"/>
      <c r="RV156" s="0"/>
      <c r="RW156" s="0"/>
      <c r="RX156" s="0"/>
      <c r="RY156" s="0"/>
      <c r="RZ156" s="0"/>
      <c r="SA156" s="0"/>
      <c r="SB156" s="0"/>
      <c r="SC156" s="0"/>
      <c r="SD156" s="0"/>
      <c r="SE156" s="0"/>
      <c r="SF156" s="0"/>
      <c r="SG156" s="0"/>
      <c r="SH156" s="0"/>
      <c r="SI156" s="0"/>
      <c r="SJ156" s="0"/>
      <c r="SK156" s="0"/>
      <c r="SL156" s="0"/>
      <c r="SM156" s="0"/>
      <c r="SN156" s="0"/>
      <c r="SO156" s="0"/>
      <c r="SP156" s="0"/>
      <c r="SQ156" s="0"/>
      <c r="SR156" s="0"/>
      <c r="SS156" s="0"/>
      <c r="ST156" s="0"/>
      <c r="SU156" s="0"/>
      <c r="SV156" s="0"/>
      <c r="SW156" s="0"/>
      <c r="SX156" s="0"/>
      <c r="SY156" s="0"/>
      <c r="SZ156" s="0"/>
      <c r="TA156" s="0"/>
      <c r="TB156" s="0"/>
      <c r="TC156" s="0"/>
      <c r="TD156" s="0"/>
      <c r="TE156" s="0"/>
      <c r="TF156" s="0"/>
      <c r="TG156" s="0"/>
      <c r="TH156" s="0"/>
      <c r="TI156" s="0"/>
      <c r="TJ156" s="0"/>
      <c r="TK156" s="0"/>
      <c r="TL156" s="0"/>
      <c r="TM156" s="0"/>
      <c r="TN156" s="0"/>
      <c r="TO156" s="0"/>
      <c r="TP156" s="0"/>
      <c r="TQ156" s="0"/>
      <c r="TR156" s="0"/>
      <c r="TS156" s="0"/>
      <c r="TT156" s="0"/>
      <c r="TU156" s="0"/>
      <c r="TV156" s="0"/>
      <c r="TW156" s="0"/>
      <c r="TX156" s="0"/>
      <c r="TY156" s="0"/>
      <c r="TZ156" s="0"/>
      <c r="UA156" s="0"/>
      <c r="UB156" s="0"/>
      <c r="UC156" s="0"/>
      <c r="UD156" s="0"/>
      <c r="UE156" s="0"/>
      <c r="UF156" s="0"/>
      <c r="UG156" s="0"/>
      <c r="UH156" s="0"/>
      <c r="UI156" s="0"/>
      <c r="UJ156" s="0"/>
      <c r="UK156" s="0"/>
      <c r="UL156" s="0"/>
      <c r="UM156" s="0"/>
      <c r="UN156" s="0"/>
      <c r="UO156" s="0"/>
      <c r="UP156" s="0"/>
      <c r="UQ156" s="0"/>
      <c r="UR156" s="0"/>
      <c r="US156" s="0"/>
      <c r="UT156" s="0"/>
      <c r="UU156" s="0"/>
      <c r="UV156" s="0"/>
      <c r="UW156" s="0"/>
      <c r="UX156" s="0"/>
      <c r="UY156" s="0"/>
      <c r="UZ156" s="0"/>
      <c r="VA156" s="0"/>
      <c r="VB156" s="0"/>
      <c r="VC156" s="0"/>
      <c r="VD156" s="0"/>
      <c r="VE156" s="0"/>
      <c r="VF156" s="0"/>
      <c r="VG156" s="0"/>
      <c r="VH156" s="0"/>
      <c r="VI156" s="0"/>
      <c r="VJ156" s="0"/>
      <c r="VK156" s="0"/>
      <c r="VL156" s="0"/>
      <c r="VM156" s="0"/>
      <c r="VN156" s="0"/>
      <c r="VO156" s="0"/>
      <c r="VP156" s="0"/>
      <c r="VQ156" s="0"/>
      <c r="VR156" s="0"/>
      <c r="VS156" s="0"/>
      <c r="VT156" s="0"/>
      <c r="VU156" s="0"/>
      <c r="VV156" s="0"/>
      <c r="VW156" s="0"/>
      <c r="VX156" s="0"/>
      <c r="VY156" s="0"/>
      <c r="VZ156" s="0"/>
      <c r="WA156" s="0"/>
      <c r="WB156" s="0"/>
      <c r="WC156" s="0"/>
      <c r="WD156" s="0"/>
      <c r="WE156" s="0"/>
      <c r="WF156" s="0"/>
      <c r="WG156" s="0"/>
      <c r="WH156" s="0"/>
      <c r="WI156" s="0"/>
      <c r="WJ156" s="0"/>
      <c r="WK156" s="0"/>
      <c r="WL156" s="0"/>
      <c r="WM156" s="0"/>
      <c r="WN156" s="0"/>
      <c r="WO156" s="0"/>
      <c r="WP156" s="0"/>
      <c r="WQ156" s="0"/>
      <c r="WR156" s="0"/>
      <c r="WS156" s="0"/>
      <c r="WT156" s="0"/>
      <c r="WU156" s="0"/>
      <c r="WV156" s="0"/>
      <c r="WW156" s="0"/>
      <c r="WX156" s="0"/>
      <c r="WY156" s="0"/>
      <c r="WZ156" s="0"/>
      <c r="XA156" s="0"/>
      <c r="XB156" s="0"/>
      <c r="XC156" s="0"/>
      <c r="XD156" s="0"/>
      <c r="XE156" s="0"/>
      <c r="XF156" s="0"/>
      <c r="XG156" s="0"/>
      <c r="XH156" s="0"/>
      <c r="XI156" s="0"/>
      <c r="XJ156" s="0"/>
      <c r="XK156" s="0"/>
      <c r="XL156" s="0"/>
      <c r="XM156" s="0"/>
      <c r="XN156" s="0"/>
      <c r="XO156" s="0"/>
      <c r="XP156" s="0"/>
      <c r="XQ156" s="0"/>
      <c r="XR156" s="0"/>
      <c r="XS156" s="0"/>
      <c r="XT156" s="0"/>
      <c r="XU156" s="0"/>
      <c r="XV156" s="0"/>
      <c r="XW156" s="0"/>
      <c r="XX156" s="0"/>
      <c r="XY156" s="0"/>
      <c r="XZ156" s="0"/>
      <c r="YA156" s="0"/>
      <c r="YB156" s="0"/>
      <c r="YC156" s="0"/>
      <c r="YD156" s="0"/>
      <c r="YE156" s="0"/>
      <c r="YF156" s="0"/>
      <c r="YG156" s="0"/>
      <c r="YH156" s="0"/>
      <c r="YI156" s="0"/>
      <c r="YJ156" s="0"/>
      <c r="YK156" s="0"/>
      <c r="YL156" s="0"/>
      <c r="YM156" s="0"/>
      <c r="YN156" s="0"/>
      <c r="YO156" s="0"/>
      <c r="YP156" s="0"/>
      <c r="YQ156" s="0"/>
      <c r="YR156" s="0"/>
      <c r="YS156" s="0"/>
      <c r="YT156" s="0"/>
      <c r="YU156" s="0"/>
      <c r="YV156" s="0"/>
      <c r="YW156" s="0"/>
      <c r="YX156" s="0"/>
      <c r="YY156" s="0"/>
      <c r="YZ156" s="0"/>
      <c r="ZA156" s="0"/>
      <c r="ZB156" s="0"/>
      <c r="ZC156" s="0"/>
      <c r="ZD156" s="0"/>
      <c r="ZE156" s="0"/>
      <c r="ZF156" s="0"/>
      <c r="ZG156" s="0"/>
      <c r="ZH156" s="0"/>
      <c r="ZI156" s="0"/>
      <c r="ZJ156" s="0"/>
      <c r="ZK156" s="0"/>
      <c r="ZL156" s="0"/>
      <c r="ZM156" s="0"/>
      <c r="ZN156" s="0"/>
      <c r="ZO156" s="0"/>
      <c r="ZP156" s="0"/>
      <c r="ZQ156" s="0"/>
      <c r="ZR156" s="0"/>
      <c r="ZS156" s="0"/>
      <c r="ZT156" s="0"/>
      <c r="ZU156" s="0"/>
      <c r="ZV156" s="0"/>
      <c r="ZW156" s="0"/>
      <c r="ZX156" s="0"/>
      <c r="ZY156" s="0"/>
      <c r="ZZ156" s="0"/>
      <c r="AAA156" s="0"/>
      <c r="AAB156" s="0"/>
      <c r="AAC156" s="0"/>
      <c r="AAD156" s="0"/>
      <c r="AAE156" s="0"/>
      <c r="AAF156" s="0"/>
      <c r="AAG156" s="0"/>
      <c r="AAH156" s="0"/>
      <c r="AAI156" s="0"/>
      <c r="AAJ156" s="0"/>
      <c r="AAK156" s="0"/>
      <c r="AAL156" s="0"/>
      <c r="AAM156" s="0"/>
      <c r="AAN156" s="0"/>
      <c r="AAO156" s="0"/>
      <c r="AAP156" s="0"/>
      <c r="AAQ156" s="0"/>
      <c r="AAR156" s="0"/>
      <c r="AAS156" s="0"/>
      <c r="AAT156" s="0"/>
      <c r="AAU156" s="0"/>
      <c r="AAV156" s="0"/>
      <c r="AAW156" s="0"/>
      <c r="AAX156" s="0"/>
      <c r="AAY156" s="0"/>
      <c r="AAZ156" s="0"/>
      <c r="ABA156" s="0"/>
      <c r="ABB156" s="0"/>
      <c r="ABC156" s="0"/>
      <c r="ABD156" s="0"/>
      <c r="ABE156" s="0"/>
      <c r="ABF156" s="0"/>
      <c r="ABG156" s="0"/>
      <c r="ABH156" s="0"/>
      <c r="ABI156" s="0"/>
      <c r="ABJ156" s="0"/>
      <c r="ABK156" s="0"/>
      <c r="ABL156" s="0"/>
      <c r="ABM156" s="0"/>
      <c r="ABN156" s="0"/>
      <c r="ABO156" s="0"/>
      <c r="ABP156" s="0"/>
      <c r="ABQ156" s="0"/>
      <c r="ABR156" s="0"/>
      <c r="ABS156" s="0"/>
      <c r="ABT156" s="0"/>
      <c r="ABU156" s="0"/>
      <c r="ABV156" s="0"/>
      <c r="ABW156" s="0"/>
      <c r="ABX156" s="0"/>
      <c r="ABY156" s="0"/>
      <c r="ABZ156" s="0"/>
      <c r="ACA156" s="0"/>
      <c r="ACB156" s="0"/>
      <c r="ACC156" s="0"/>
      <c r="ACD156" s="0"/>
      <c r="ACE156" s="0"/>
      <c r="ACF156" s="0"/>
      <c r="ACG156" s="0"/>
      <c r="ACH156" s="0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customFormat="false" ht="38.25" hidden="false" customHeight="false" outlineLevel="0" collapsed="false">
      <c r="A157" s="44" t="s">
        <v>436</v>
      </c>
      <c r="B157" s="45" t="s">
        <v>437</v>
      </c>
      <c r="C157" s="45" t="s">
        <v>438</v>
      </c>
      <c r="D157" s="46" t="s">
        <v>53</v>
      </c>
      <c r="E157" s="46" t="s">
        <v>72</v>
      </c>
      <c r="F157" s="47" t="n">
        <v>30.6</v>
      </c>
      <c r="G157" s="48" t="n">
        <v>101.927750198</v>
      </c>
      <c r="H157" s="48" t="n">
        <v>16.6246739</v>
      </c>
      <c r="I157" s="48" t="n">
        <v>3118.9891560588</v>
      </c>
      <c r="J157" s="48" t="n">
        <v>508.71502134</v>
      </c>
      <c r="K157" s="48" t="n">
        <v>3799.24069099522</v>
      </c>
      <c r="L157" s="48" t="n">
        <v>655.326690490188</v>
      </c>
      <c r="M157" s="48" t="n">
        <v>4454.56738148541</v>
      </c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  <c r="IX157" s="0"/>
      <c r="IY157" s="0"/>
      <c r="IZ157" s="0"/>
      <c r="JA157" s="0"/>
      <c r="JB157" s="0"/>
      <c r="JC157" s="0"/>
      <c r="JD157" s="0"/>
      <c r="JE157" s="0"/>
      <c r="JF157" s="0"/>
      <c r="JG157" s="0"/>
      <c r="JH157" s="0"/>
      <c r="JI157" s="0"/>
      <c r="JJ157" s="0"/>
      <c r="JK157" s="0"/>
      <c r="JL157" s="0"/>
      <c r="JM157" s="0"/>
      <c r="JN157" s="0"/>
      <c r="JO157" s="0"/>
      <c r="JP157" s="0"/>
      <c r="JQ157" s="0"/>
      <c r="JR157" s="0"/>
      <c r="JS157" s="0"/>
      <c r="JT157" s="0"/>
      <c r="JU157" s="0"/>
      <c r="JV157" s="0"/>
      <c r="JW157" s="0"/>
      <c r="JX157" s="0"/>
      <c r="JY157" s="0"/>
      <c r="JZ157" s="0"/>
      <c r="KA157" s="0"/>
      <c r="KB157" s="0"/>
      <c r="KC157" s="0"/>
      <c r="KD157" s="0"/>
      <c r="KE157" s="0"/>
      <c r="KF157" s="0"/>
      <c r="KG157" s="0"/>
      <c r="KH157" s="0"/>
      <c r="KI157" s="0"/>
      <c r="KJ157" s="0"/>
      <c r="KK157" s="0"/>
      <c r="KL157" s="0"/>
      <c r="KM157" s="0"/>
      <c r="KN157" s="0"/>
      <c r="KO157" s="0"/>
      <c r="KP157" s="0"/>
      <c r="KQ157" s="0"/>
      <c r="KR157" s="0"/>
      <c r="KS157" s="0"/>
      <c r="KT157" s="0"/>
      <c r="KU157" s="0"/>
      <c r="KV157" s="0"/>
      <c r="KW157" s="0"/>
      <c r="KX157" s="0"/>
      <c r="KY157" s="0"/>
      <c r="KZ157" s="0"/>
      <c r="LA157" s="0"/>
      <c r="LB157" s="0"/>
      <c r="LC157" s="0"/>
      <c r="LD157" s="0"/>
      <c r="LE157" s="0"/>
      <c r="LF157" s="0"/>
      <c r="LG157" s="0"/>
      <c r="LH157" s="0"/>
      <c r="LI157" s="0"/>
      <c r="LJ157" s="0"/>
      <c r="LK157" s="0"/>
      <c r="LL157" s="0"/>
      <c r="LM157" s="0"/>
      <c r="LN157" s="0"/>
      <c r="LO157" s="0"/>
      <c r="LP157" s="0"/>
      <c r="LQ157" s="0"/>
      <c r="LR157" s="0"/>
      <c r="LS157" s="0"/>
      <c r="LT157" s="0"/>
      <c r="LU157" s="0"/>
      <c r="LV157" s="0"/>
      <c r="LW157" s="0"/>
      <c r="LX157" s="0"/>
      <c r="LY157" s="0"/>
      <c r="LZ157" s="0"/>
      <c r="MA157" s="0"/>
      <c r="MB157" s="0"/>
      <c r="MC157" s="0"/>
      <c r="MD157" s="0"/>
      <c r="ME157" s="0"/>
      <c r="MF157" s="0"/>
      <c r="MG157" s="0"/>
      <c r="MH157" s="0"/>
      <c r="MI157" s="0"/>
      <c r="MJ157" s="0"/>
      <c r="MK157" s="0"/>
      <c r="ML157" s="0"/>
      <c r="MM157" s="0"/>
      <c r="MN157" s="0"/>
      <c r="MO157" s="0"/>
      <c r="MP157" s="0"/>
      <c r="MQ157" s="0"/>
      <c r="MR157" s="0"/>
      <c r="MS157" s="0"/>
      <c r="MT157" s="0"/>
      <c r="MU157" s="0"/>
      <c r="MV157" s="0"/>
      <c r="MW157" s="0"/>
      <c r="MX157" s="0"/>
      <c r="MY157" s="0"/>
      <c r="MZ157" s="0"/>
      <c r="NA157" s="0"/>
      <c r="NB157" s="0"/>
      <c r="NC157" s="0"/>
      <c r="ND157" s="0"/>
      <c r="NE157" s="0"/>
      <c r="NF157" s="0"/>
      <c r="NG157" s="0"/>
      <c r="NH157" s="0"/>
      <c r="NI157" s="0"/>
      <c r="NJ157" s="0"/>
      <c r="NK157" s="0"/>
      <c r="NL157" s="0"/>
      <c r="NM157" s="0"/>
      <c r="NN157" s="0"/>
      <c r="NO157" s="0"/>
      <c r="NP157" s="0"/>
      <c r="NQ157" s="0"/>
      <c r="NR157" s="0"/>
      <c r="NS157" s="0"/>
      <c r="NT157" s="0"/>
      <c r="NU157" s="0"/>
      <c r="NV157" s="0"/>
      <c r="NW157" s="0"/>
      <c r="NX157" s="0"/>
      <c r="NY157" s="0"/>
      <c r="NZ157" s="0"/>
      <c r="OA157" s="0"/>
      <c r="OB157" s="0"/>
      <c r="OC157" s="0"/>
      <c r="OD157" s="0"/>
      <c r="OE157" s="0"/>
      <c r="OF157" s="0"/>
      <c r="OG157" s="0"/>
      <c r="OH157" s="0"/>
      <c r="OI157" s="0"/>
      <c r="OJ157" s="0"/>
      <c r="OK157" s="0"/>
      <c r="OL157" s="0"/>
      <c r="OM157" s="0"/>
      <c r="ON157" s="0"/>
      <c r="OO157" s="0"/>
      <c r="OP157" s="0"/>
      <c r="OQ157" s="0"/>
      <c r="OR157" s="0"/>
      <c r="OS157" s="0"/>
      <c r="OT157" s="0"/>
      <c r="OU157" s="0"/>
      <c r="OV157" s="0"/>
      <c r="OW157" s="0"/>
      <c r="OX157" s="0"/>
      <c r="OY157" s="0"/>
      <c r="OZ157" s="0"/>
      <c r="PA157" s="0"/>
      <c r="PB157" s="0"/>
      <c r="PC157" s="0"/>
      <c r="PD157" s="0"/>
      <c r="PE157" s="0"/>
      <c r="PF157" s="0"/>
      <c r="PG157" s="0"/>
      <c r="PH157" s="0"/>
      <c r="PI157" s="0"/>
      <c r="PJ157" s="0"/>
      <c r="PK157" s="0"/>
      <c r="PL157" s="0"/>
      <c r="PM157" s="0"/>
      <c r="PN157" s="0"/>
      <c r="PO157" s="0"/>
      <c r="PP157" s="0"/>
      <c r="PQ157" s="0"/>
      <c r="PR157" s="0"/>
      <c r="PS157" s="0"/>
      <c r="PT157" s="0"/>
      <c r="PU157" s="0"/>
      <c r="PV157" s="0"/>
      <c r="PW157" s="0"/>
      <c r="PX157" s="0"/>
      <c r="PY157" s="0"/>
      <c r="PZ157" s="0"/>
      <c r="QA157" s="0"/>
      <c r="QB157" s="0"/>
      <c r="QC157" s="0"/>
      <c r="QD157" s="0"/>
      <c r="QE157" s="0"/>
      <c r="QF157" s="0"/>
      <c r="QG157" s="0"/>
      <c r="QH157" s="0"/>
      <c r="QI157" s="0"/>
      <c r="QJ157" s="0"/>
      <c r="QK157" s="0"/>
      <c r="QL157" s="0"/>
      <c r="QM157" s="0"/>
      <c r="QN157" s="0"/>
      <c r="QO157" s="0"/>
      <c r="QP157" s="0"/>
      <c r="QQ157" s="0"/>
      <c r="QR157" s="0"/>
      <c r="QS157" s="0"/>
      <c r="QT157" s="0"/>
      <c r="QU157" s="0"/>
      <c r="QV157" s="0"/>
      <c r="QW157" s="0"/>
      <c r="QX157" s="0"/>
      <c r="QY157" s="0"/>
      <c r="QZ157" s="0"/>
      <c r="RA157" s="0"/>
      <c r="RB157" s="0"/>
      <c r="RC157" s="0"/>
      <c r="RD157" s="0"/>
      <c r="RE157" s="0"/>
      <c r="RF157" s="0"/>
      <c r="RG157" s="0"/>
      <c r="RH157" s="0"/>
      <c r="RI157" s="0"/>
      <c r="RJ157" s="0"/>
      <c r="RK157" s="0"/>
      <c r="RL157" s="0"/>
      <c r="RM157" s="0"/>
      <c r="RN157" s="0"/>
      <c r="RO157" s="0"/>
      <c r="RP157" s="0"/>
      <c r="RQ157" s="0"/>
      <c r="RR157" s="0"/>
      <c r="RS157" s="0"/>
      <c r="RT157" s="0"/>
      <c r="RU157" s="0"/>
      <c r="RV157" s="0"/>
      <c r="RW157" s="0"/>
      <c r="RX157" s="0"/>
      <c r="RY157" s="0"/>
      <c r="RZ157" s="0"/>
      <c r="SA157" s="0"/>
      <c r="SB157" s="0"/>
      <c r="SC157" s="0"/>
      <c r="SD157" s="0"/>
      <c r="SE157" s="0"/>
      <c r="SF157" s="0"/>
      <c r="SG157" s="0"/>
      <c r="SH157" s="0"/>
      <c r="SI157" s="0"/>
      <c r="SJ157" s="0"/>
      <c r="SK157" s="0"/>
      <c r="SL157" s="0"/>
      <c r="SM157" s="0"/>
      <c r="SN157" s="0"/>
      <c r="SO157" s="0"/>
      <c r="SP157" s="0"/>
      <c r="SQ157" s="0"/>
      <c r="SR157" s="0"/>
      <c r="SS157" s="0"/>
      <c r="ST157" s="0"/>
      <c r="SU157" s="0"/>
      <c r="SV157" s="0"/>
      <c r="SW157" s="0"/>
      <c r="SX157" s="0"/>
      <c r="SY157" s="0"/>
      <c r="SZ157" s="0"/>
      <c r="TA157" s="0"/>
      <c r="TB157" s="0"/>
      <c r="TC157" s="0"/>
      <c r="TD157" s="0"/>
      <c r="TE157" s="0"/>
      <c r="TF157" s="0"/>
      <c r="TG157" s="0"/>
      <c r="TH157" s="0"/>
      <c r="TI157" s="0"/>
      <c r="TJ157" s="0"/>
      <c r="TK157" s="0"/>
      <c r="TL157" s="0"/>
      <c r="TM157" s="0"/>
      <c r="TN157" s="0"/>
      <c r="TO157" s="0"/>
      <c r="TP157" s="0"/>
      <c r="TQ157" s="0"/>
      <c r="TR157" s="0"/>
      <c r="TS157" s="0"/>
      <c r="TT157" s="0"/>
      <c r="TU157" s="0"/>
      <c r="TV157" s="0"/>
      <c r="TW157" s="0"/>
      <c r="TX157" s="0"/>
      <c r="TY157" s="0"/>
      <c r="TZ157" s="0"/>
      <c r="UA157" s="0"/>
      <c r="UB157" s="0"/>
      <c r="UC157" s="0"/>
      <c r="UD157" s="0"/>
      <c r="UE157" s="0"/>
      <c r="UF157" s="0"/>
      <c r="UG157" s="0"/>
      <c r="UH157" s="0"/>
      <c r="UI157" s="0"/>
      <c r="UJ157" s="0"/>
      <c r="UK157" s="0"/>
      <c r="UL157" s="0"/>
      <c r="UM157" s="0"/>
      <c r="UN157" s="0"/>
      <c r="UO157" s="0"/>
      <c r="UP157" s="0"/>
      <c r="UQ157" s="0"/>
      <c r="UR157" s="0"/>
      <c r="US157" s="0"/>
      <c r="UT157" s="0"/>
      <c r="UU157" s="0"/>
      <c r="UV157" s="0"/>
      <c r="UW157" s="0"/>
      <c r="UX157" s="0"/>
      <c r="UY157" s="0"/>
      <c r="UZ157" s="0"/>
      <c r="VA157" s="0"/>
      <c r="VB157" s="0"/>
      <c r="VC157" s="0"/>
      <c r="VD157" s="0"/>
      <c r="VE157" s="0"/>
      <c r="VF157" s="0"/>
      <c r="VG157" s="0"/>
      <c r="VH157" s="0"/>
      <c r="VI157" s="0"/>
      <c r="VJ157" s="0"/>
      <c r="VK157" s="0"/>
      <c r="VL157" s="0"/>
      <c r="VM157" s="0"/>
      <c r="VN157" s="0"/>
      <c r="VO157" s="0"/>
      <c r="VP157" s="0"/>
      <c r="VQ157" s="0"/>
      <c r="VR157" s="0"/>
      <c r="VS157" s="0"/>
      <c r="VT157" s="0"/>
      <c r="VU157" s="0"/>
      <c r="VV157" s="0"/>
      <c r="VW157" s="0"/>
      <c r="VX157" s="0"/>
      <c r="VY157" s="0"/>
      <c r="VZ157" s="0"/>
      <c r="WA157" s="0"/>
      <c r="WB157" s="0"/>
      <c r="WC157" s="0"/>
      <c r="WD157" s="0"/>
      <c r="WE157" s="0"/>
      <c r="WF157" s="0"/>
      <c r="WG157" s="0"/>
      <c r="WH157" s="0"/>
      <c r="WI157" s="0"/>
      <c r="WJ157" s="0"/>
      <c r="WK157" s="0"/>
      <c r="WL157" s="0"/>
      <c r="WM157" s="0"/>
      <c r="WN157" s="0"/>
      <c r="WO157" s="0"/>
      <c r="WP157" s="0"/>
      <c r="WQ157" s="0"/>
      <c r="WR157" s="0"/>
      <c r="WS157" s="0"/>
      <c r="WT157" s="0"/>
      <c r="WU157" s="0"/>
      <c r="WV157" s="0"/>
      <c r="WW157" s="0"/>
      <c r="WX157" s="0"/>
      <c r="WY157" s="0"/>
      <c r="WZ157" s="0"/>
      <c r="XA157" s="0"/>
      <c r="XB157" s="0"/>
      <c r="XC157" s="0"/>
      <c r="XD157" s="0"/>
      <c r="XE157" s="0"/>
      <c r="XF157" s="0"/>
      <c r="XG157" s="0"/>
      <c r="XH157" s="0"/>
      <c r="XI157" s="0"/>
      <c r="XJ157" s="0"/>
      <c r="XK157" s="0"/>
      <c r="XL157" s="0"/>
      <c r="XM157" s="0"/>
      <c r="XN157" s="0"/>
      <c r="XO157" s="0"/>
      <c r="XP157" s="0"/>
      <c r="XQ157" s="0"/>
      <c r="XR157" s="0"/>
      <c r="XS157" s="0"/>
      <c r="XT157" s="0"/>
      <c r="XU157" s="0"/>
      <c r="XV157" s="0"/>
      <c r="XW157" s="0"/>
      <c r="XX157" s="0"/>
      <c r="XY157" s="0"/>
      <c r="XZ157" s="0"/>
      <c r="YA157" s="0"/>
      <c r="YB157" s="0"/>
      <c r="YC157" s="0"/>
      <c r="YD157" s="0"/>
      <c r="YE157" s="0"/>
      <c r="YF157" s="0"/>
      <c r="YG157" s="0"/>
      <c r="YH157" s="0"/>
      <c r="YI157" s="0"/>
      <c r="YJ157" s="0"/>
      <c r="YK157" s="0"/>
      <c r="YL157" s="0"/>
      <c r="YM157" s="0"/>
      <c r="YN157" s="0"/>
      <c r="YO157" s="0"/>
      <c r="YP157" s="0"/>
      <c r="YQ157" s="0"/>
      <c r="YR157" s="0"/>
      <c r="YS157" s="0"/>
      <c r="YT157" s="0"/>
      <c r="YU157" s="0"/>
      <c r="YV157" s="0"/>
      <c r="YW157" s="0"/>
      <c r="YX157" s="0"/>
      <c r="YY157" s="0"/>
      <c r="YZ157" s="0"/>
      <c r="ZA157" s="0"/>
      <c r="ZB157" s="0"/>
      <c r="ZC157" s="0"/>
      <c r="ZD157" s="0"/>
      <c r="ZE157" s="0"/>
      <c r="ZF157" s="0"/>
      <c r="ZG157" s="0"/>
      <c r="ZH157" s="0"/>
      <c r="ZI157" s="0"/>
      <c r="ZJ157" s="0"/>
      <c r="ZK157" s="0"/>
      <c r="ZL157" s="0"/>
      <c r="ZM157" s="0"/>
      <c r="ZN157" s="0"/>
      <c r="ZO157" s="0"/>
      <c r="ZP157" s="0"/>
      <c r="ZQ157" s="0"/>
      <c r="ZR157" s="0"/>
      <c r="ZS157" s="0"/>
      <c r="ZT157" s="0"/>
      <c r="ZU157" s="0"/>
      <c r="ZV157" s="0"/>
      <c r="ZW157" s="0"/>
      <c r="ZX157" s="0"/>
      <c r="ZY157" s="0"/>
      <c r="ZZ157" s="0"/>
      <c r="AAA157" s="0"/>
      <c r="AAB157" s="0"/>
      <c r="AAC157" s="0"/>
      <c r="AAD157" s="0"/>
      <c r="AAE157" s="0"/>
      <c r="AAF157" s="0"/>
      <c r="AAG157" s="0"/>
      <c r="AAH157" s="0"/>
      <c r="AAI157" s="0"/>
      <c r="AAJ157" s="0"/>
      <c r="AAK157" s="0"/>
      <c r="AAL157" s="0"/>
      <c r="AAM157" s="0"/>
      <c r="AAN157" s="0"/>
      <c r="AAO157" s="0"/>
      <c r="AAP157" s="0"/>
      <c r="AAQ157" s="0"/>
      <c r="AAR157" s="0"/>
      <c r="AAS157" s="0"/>
      <c r="AAT157" s="0"/>
      <c r="AAU157" s="0"/>
      <c r="AAV157" s="0"/>
      <c r="AAW157" s="0"/>
      <c r="AAX157" s="0"/>
      <c r="AAY157" s="0"/>
      <c r="AAZ157" s="0"/>
      <c r="ABA157" s="0"/>
      <c r="ABB157" s="0"/>
      <c r="ABC157" s="0"/>
      <c r="ABD157" s="0"/>
      <c r="ABE157" s="0"/>
      <c r="ABF157" s="0"/>
      <c r="ABG157" s="0"/>
      <c r="ABH157" s="0"/>
      <c r="ABI157" s="0"/>
      <c r="ABJ157" s="0"/>
      <c r="ABK157" s="0"/>
      <c r="ABL157" s="0"/>
      <c r="ABM157" s="0"/>
      <c r="ABN157" s="0"/>
      <c r="ABO157" s="0"/>
      <c r="ABP157" s="0"/>
      <c r="ABQ157" s="0"/>
      <c r="ABR157" s="0"/>
      <c r="ABS157" s="0"/>
      <c r="ABT157" s="0"/>
      <c r="ABU157" s="0"/>
      <c r="ABV157" s="0"/>
      <c r="ABW157" s="0"/>
      <c r="ABX157" s="0"/>
      <c r="ABY157" s="0"/>
      <c r="ABZ157" s="0"/>
      <c r="ACA157" s="0"/>
      <c r="ACB157" s="0"/>
      <c r="ACC157" s="0"/>
      <c r="ACD157" s="0"/>
      <c r="ACE157" s="0"/>
      <c r="ACF157" s="0"/>
      <c r="ACG157" s="0"/>
      <c r="ACH157" s="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customFormat="false" ht="15" hidden="false" customHeight="false" outlineLevel="0" collapsed="false">
      <c r="A158" s="44" t="s">
        <v>439</v>
      </c>
      <c r="B158" s="45" t="s">
        <v>440</v>
      </c>
      <c r="C158" s="45" t="s">
        <v>441</v>
      </c>
      <c r="D158" s="46" t="s">
        <v>53</v>
      </c>
      <c r="E158" s="46" t="s">
        <v>27</v>
      </c>
      <c r="F158" s="47" t="n">
        <v>17</v>
      </c>
      <c r="G158" s="48" t="n">
        <v>155.396627013</v>
      </c>
      <c r="H158" s="48" t="n">
        <v>194.25724725</v>
      </c>
      <c r="I158" s="48" t="n">
        <v>2641.742659221</v>
      </c>
      <c r="J158" s="48" t="n">
        <v>3302.37320325</v>
      </c>
      <c r="K158" s="48" t="n">
        <v>3217.9067331971</v>
      </c>
      <c r="L158" s="48" t="n">
        <v>4254.11716042665</v>
      </c>
      <c r="M158" s="48" t="n">
        <v>7472.02389362375</v>
      </c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 s="0"/>
      <c r="FF158" s="0"/>
      <c r="FG158" s="0"/>
      <c r="FH158" s="0"/>
      <c r="FI158" s="0"/>
      <c r="FJ158" s="0"/>
      <c r="FK158" s="0"/>
      <c r="FL158" s="0"/>
      <c r="FM158" s="0"/>
      <c r="FN158" s="0"/>
      <c r="FO158" s="0"/>
      <c r="FP158" s="0"/>
      <c r="FQ158" s="0"/>
      <c r="FR158" s="0"/>
      <c r="FS158" s="0"/>
      <c r="FT158" s="0"/>
      <c r="FU158" s="0"/>
      <c r="FV158" s="0"/>
      <c r="FW158" s="0"/>
      <c r="FX158" s="0"/>
      <c r="FY158" s="0"/>
      <c r="FZ158" s="0"/>
      <c r="GA158" s="0"/>
      <c r="GB158" s="0"/>
      <c r="GC158" s="0"/>
      <c r="GD158" s="0"/>
      <c r="GE158" s="0"/>
      <c r="GF158" s="0"/>
      <c r="GG158" s="0"/>
      <c r="GH158" s="0"/>
      <c r="GI158" s="0"/>
      <c r="GJ158" s="0"/>
      <c r="GK158" s="0"/>
      <c r="GL158" s="0"/>
      <c r="GM158" s="0"/>
      <c r="GN158" s="0"/>
      <c r="GO158" s="0"/>
      <c r="GP158" s="0"/>
      <c r="GQ158" s="0"/>
      <c r="GR158" s="0"/>
      <c r="GS158" s="0"/>
      <c r="GT158" s="0"/>
      <c r="GU158" s="0"/>
      <c r="GV158" s="0"/>
      <c r="GW158" s="0"/>
      <c r="GX158" s="0"/>
      <c r="GY158" s="0"/>
      <c r="GZ158" s="0"/>
      <c r="HA158" s="0"/>
      <c r="HB158" s="0"/>
      <c r="HC158" s="0"/>
      <c r="HD158" s="0"/>
      <c r="HE158" s="0"/>
      <c r="HF158" s="0"/>
      <c r="HG158" s="0"/>
      <c r="HH158" s="0"/>
      <c r="HI158" s="0"/>
      <c r="HJ158" s="0"/>
      <c r="HK158" s="0"/>
      <c r="HL158" s="0"/>
      <c r="HM158" s="0"/>
      <c r="HN158" s="0"/>
      <c r="HO158" s="0"/>
      <c r="HP158" s="0"/>
      <c r="HQ158" s="0"/>
      <c r="HR158" s="0"/>
      <c r="HS158" s="0"/>
      <c r="HT158" s="0"/>
      <c r="HU158" s="0"/>
      <c r="HV158" s="0"/>
      <c r="HW158" s="0"/>
      <c r="HX158" s="0"/>
      <c r="HY158" s="0"/>
      <c r="HZ158" s="0"/>
      <c r="IA158" s="0"/>
      <c r="IB158" s="0"/>
      <c r="IC158" s="0"/>
      <c r="ID158" s="0"/>
      <c r="IE158" s="0"/>
      <c r="IF158" s="0"/>
      <c r="IG158" s="0"/>
      <c r="IH158" s="0"/>
      <c r="II158" s="0"/>
      <c r="IJ158" s="0"/>
      <c r="IK158" s="0"/>
      <c r="IL158" s="0"/>
      <c r="IM158" s="0"/>
      <c r="IN158" s="0"/>
      <c r="IO158" s="0"/>
      <c r="IP158" s="0"/>
      <c r="IQ158" s="0"/>
      <c r="IR158" s="0"/>
      <c r="IS158" s="0"/>
      <c r="IT158" s="0"/>
      <c r="IU158" s="0"/>
      <c r="IV158" s="0"/>
      <c r="IW158" s="0"/>
      <c r="IX158" s="0"/>
      <c r="IY158" s="0"/>
      <c r="IZ158" s="0"/>
      <c r="JA158" s="0"/>
      <c r="JB158" s="0"/>
      <c r="JC158" s="0"/>
      <c r="JD158" s="0"/>
      <c r="JE158" s="0"/>
      <c r="JF158" s="0"/>
      <c r="JG158" s="0"/>
      <c r="JH158" s="0"/>
      <c r="JI158" s="0"/>
      <c r="JJ158" s="0"/>
      <c r="JK158" s="0"/>
      <c r="JL158" s="0"/>
      <c r="JM158" s="0"/>
      <c r="JN158" s="0"/>
      <c r="JO158" s="0"/>
      <c r="JP158" s="0"/>
      <c r="JQ158" s="0"/>
      <c r="JR158" s="0"/>
      <c r="JS158" s="0"/>
      <c r="JT158" s="0"/>
      <c r="JU158" s="0"/>
      <c r="JV158" s="0"/>
      <c r="JW158" s="0"/>
      <c r="JX158" s="0"/>
      <c r="JY158" s="0"/>
      <c r="JZ158" s="0"/>
      <c r="KA158" s="0"/>
      <c r="KB158" s="0"/>
      <c r="KC158" s="0"/>
      <c r="KD158" s="0"/>
      <c r="KE158" s="0"/>
      <c r="KF158" s="0"/>
      <c r="KG158" s="0"/>
      <c r="KH158" s="0"/>
      <c r="KI158" s="0"/>
      <c r="KJ158" s="0"/>
      <c r="KK158" s="0"/>
      <c r="KL158" s="0"/>
      <c r="KM158" s="0"/>
      <c r="KN158" s="0"/>
      <c r="KO158" s="0"/>
      <c r="KP158" s="0"/>
      <c r="KQ158" s="0"/>
      <c r="KR158" s="0"/>
      <c r="KS158" s="0"/>
      <c r="KT158" s="0"/>
      <c r="KU158" s="0"/>
      <c r="KV158" s="0"/>
      <c r="KW158" s="0"/>
      <c r="KX158" s="0"/>
      <c r="KY158" s="0"/>
      <c r="KZ158" s="0"/>
      <c r="LA158" s="0"/>
      <c r="LB158" s="0"/>
      <c r="LC158" s="0"/>
      <c r="LD158" s="0"/>
      <c r="LE158" s="0"/>
      <c r="LF158" s="0"/>
      <c r="LG158" s="0"/>
      <c r="LH158" s="0"/>
      <c r="LI158" s="0"/>
      <c r="LJ158" s="0"/>
      <c r="LK158" s="0"/>
      <c r="LL158" s="0"/>
      <c r="LM158" s="0"/>
      <c r="LN158" s="0"/>
      <c r="LO158" s="0"/>
      <c r="LP158" s="0"/>
      <c r="LQ158" s="0"/>
      <c r="LR158" s="0"/>
      <c r="LS158" s="0"/>
      <c r="LT158" s="0"/>
      <c r="LU158" s="0"/>
      <c r="LV158" s="0"/>
      <c r="LW158" s="0"/>
      <c r="LX158" s="0"/>
      <c r="LY158" s="0"/>
      <c r="LZ158" s="0"/>
      <c r="MA158" s="0"/>
      <c r="MB158" s="0"/>
      <c r="MC158" s="0"/>
      <c r="MD158" s="0"/>
      <c r="ME158" s="0"/>
      <c r="MF158" s="0"/>
      <c r="MG158" s="0"/>
      <c r="MH158" s="0"/>
      <c r="MI158" s="0"/>
      <c r="MJ158" s="0"/>
      <c r="MK158" s="0"/>
      <c r="ML158" s="0"/>
      <c r="MM158" s="0"/>
      <c r="MN158" s="0"/>
      <c r="MO158" s="0"/>
      <c r="MP158" s="0"/>
      <c r="MQ158" s="0"/>
      <c r="MR158" s="0"/>
      <c r="MS158" s="0"/>
      <c r="MT158" s="0"/>
      <c r="MU158" s="0"/>
      <c r="MV158" s="0"/>
      <c r="MW158" s="0"/>
      <c r="MX158" s="0"/>
      <c r="MY158" s="0"/>
      <c r="MZ158" s="0"/>
      <c r="NA158" s="0"/>
      <c r="NB158" s="0"/>
      <c r="NC158" s="0"/>
      <c r="ND158" s="0"/>
      <c r="NE158" s="0"/>
      <c r="NF158" s="0"/>
      <c r="NG158" s="0"/>
      <c r="NH158" s="0"/>
      <c r="NI158" s="0"/>
      <c r="NJ158" s="0"/>
      <c r="NK158" s="0"/>
      <c r="NL158" s="0"/>
      <c r="NM158" s="0"/>
      <c r="NN158" s="0"/>
      <c r="NO158" s="0"/>
      <c r="NP158" s="0"/>
      <c r="NQ158" s="0"/>
      <c r="NR158" s="0"/>
      <c r="NS158" s="0"/>
      <c r="NT158" s="0"/>
      <c r="NU158" s="0"/>
      <c r="NV158" s="0"/>
      <c r="NW158" s="0"/>
      <c r="NX158" s="0"/>
      <c r="NY158" s="0"/>
      <c r="NZ158" s="0"/>
      <c r="OA158" s="0"/>
      <c r="OB158" s="0"/>
      <c r="OC158" s="0"/>
      <c r="OD158" s="0"/>
      <c r="OE158" s="0"/>
      <c r="OF158" s="0"/>
      <c r="OG158" s="0"/>
      <c r="OH158" s="0"/>
      <c r="OI158" s="0"/>
      <c r="OJ158" s="0"/>
      <c r="OK158" s="0"/>
      <c r="OL158" s="0"/>
      <c r="OM158" s="0"/>
      <c r="ON158" s="0"/>
      <c r="OO158" s="0"/>
      <c r="OP158" s="0"/>
      <c r="OQ158" s="0"/>
      <c r="OR158" s="0"/>
      <c r="OS158" s="0"/>
      <c r="OT158" s="0"/>
      <c r="OU158" s="0"/>
      <c r="OV158" s="0"/>
      <c r="OW158" s="0"/>
      <c r="OX158" s="0"/>
      <c r="OY158" s="0"/>
      <c r="OZ158" s="0"/>
      <c r="PA158" s="0"/>
      <c r="PB158" s="0"/>
      <c r="PC158" s="0"/>
      <c r="PD158" s="0"/>
      <c r="PE158" s="0"/>
      <c r="PF158" s="0"/>
      <c r="PG158" s="0"/>
      <c r="PH158" s="0"/>
      <c r="PI158" s="0"/>
      <c r="PJ158" s="0"/>
      <c r="PK158" s="0"/>
      <c r="PL158" s="0"/>
      <c r="PM158" s="0"/>
      <c r="PN158" s="0"/>
      <c r="PO158" s="0"/>
      <c r="PP158" s="0"/>
      <c r="PQ158" s="0"/>
      <c r="PR158" s="0"/>
      <c r="PS158" s="0"/>
      <c r="PT158" s="0"/>
      <c r="PU158" s="0"/>
      <c r="PV158" s="0"/>
      <c r="PW158" s="0"/>
      <c r="PX158" s="0"/>
      <c r="PY158" s="0"/>
      <c r="PZ158" s="0"/>
      <c r="QA158" s="0"/>
      <c r="QB158" s="0"/>
      <c r="QC158" s="0"/>
      <c r="QD158" s="0"/>
      <c r="QE158" s="0"/>
      <c r="QF158" s="0"/>
      <c r="QG158" s="0"/>
      <c r="QH158" s="0"/>
      <c r="QI158" s="0"/>
      <c r="QJ158" s="0"/>
      <c r="QK158" s="0"/>
      <c r="QL158" s="0"/>
      <c r="QM158" s="0"/>
      <c r="QN158" s="0"/>
      <c r="QO158" s="0"/>
      <c r="QP158" s="0"/>
      <c r="QQ158" s="0"/>
      <c r="QR158" s="0"/>
      <c r="QS158" s="0"/>
      <c r="QT158" s="0"/>
      <c r="QU158" s="0"/>
      <c r="QV158" s="0"/>
      <c r="QW158" s="0"/>
      <c r="QX158" s="0"/>
      <c r="QY158" s="0"/>
      <c r="QZ158" s="0"/>
      <c r="RA158" s="0"/>
      <c r="RB158" s="0"/>
      <c r="RC158" s="0"/>
      <c r="RD158" s="0"/>
      <c r="RE158" s="0"/>
      <c r="RF158" s="0"/>
      <c r="RG158" s="0"/>
      <c r="RH158" s="0"/>
      <c r="RI158" s="0"/>
      <c r="RJ158" s="0"/>
      <c r="RK158" s="0"/>
      <c r="RL158" s="0"/>
      <c r="RM158" s="0"/>
      <c r="RN158" s="0"/>
      <c r="RO158" s="0"/>
      <c r="RP158" s="0"/>
      <c r="RQ158" s="0"/>
      <c r="RR158" s="0"/>
      <c r="RS158" s="0"/>
      <c r="RT158" s="0"/>
      <c r="RU158" s="0"/>
      <c r="RV158" s="0"/>
      <c r="RW158" s="0"/>
      <c r="RX158" s="0"/>
      <c r="RY158" s="0"/>
      <c r="RZ158" s="0"/>
      <c r="SA158" s="0"/>
      <c r="SB158" s="0"/>
      <c r="SC158" s="0"/>
      <c r="SD158" s="0"/>
      <c r="SE158" s="0"/>
      <c r="SF158" s="0"/>
      <c r="SG158" s="0"/>
      <c r="SH158" s="0"/>
      <c r="SI158" s="0"/>
      <c r="SJ158" s="0"/>
      <c r="SK158" s="0"/>
      <c r="SL158" s="0"/>
      <c r="SM158" s="0"/>
      <c r="SN158" s="0"/>
      <c r="SO158" s="0"/>
      <c r="SP158" s="0"/>
      <c r="SQ158" s="0"/>
      <c r="SR158" s="0"/>
      <c r="SS158" s="0"/>
      <c r="ST158" s="0"/>
      <c r="SU158" s="0"/>
      <c r="SV158" s="0"/>
      <c r="SW158" s="0"/>
      <c r="SX158" s="0"/>
      <c r="SY158" s="0"/>
      <c r="SZ158" s="0"/>
      <c r="TA158" s="0"/>
      <c r="TB158" s="0"/>
      <c r="TC158" s="0"/>
      <c r="TD158" s="0"/>
      <c r="TE158" s="0"/>
      <c r="TF158" s="0"/>
      <c r="TG158" s="0"/>
      <c r="TH158" s="0"/>
      <c r="TI158" s="0"/>
      <c r="TJ158" s="0"/>
      <c r="TK158" s="0"/>
      <c r="TL158" s="0"/>
      <c r="TM158" s="0"/>
      <c r="TN158" s="0"/>
      <c r="TO158" s="0"/>
      <c r="TP158" s="0"/>
      <c r="TQ158" s="0"/>
      <c r="TR158" s="0"/>
      <c r="TS158" s="0"/>
      <c r="TT158" s="0"/>
      <c r="TU158" s="0"/>
      <c r="TV158" s="0"/>
      <c r="TW158" s="0"/>
      <c r="TX158" s="0"/>
      <c r="TY158" s="0"/>
      <c r="TZ158" s="0"/>
      <c r="UA158" s="0"/>
      <c r="UB158" s="0"/>
      <c r="UC158" s="0"/>
      <c r="UD158" s="0"/>
      <c r="UE158" s="0"/>
      <c r="UF158" s="0"/>
      <c r="UG158" s="0"/>
      <c r="UH158" s="0"/>
      <c r="UI158" s="0"/>
      <c r="UJ158" s="0"/>
      <c r="UK158" s="0"/>
      <c r="UL158" s="0"/>
      <c r="UM158" s="0"/>
      <c r="UN158" s="0"/>
      <c r="UO158" s="0"/>
      <c r="UP158" s="0"/>
      <c r="UQ158" s="0"/>
      <c r="UR158" s="0"/>
      <c r="US158" s="0"/>
      <c r="UT158" s="0"/>
      <c r="UU158" s="0"/>
      <c r="UV158" s="0"/>
      <c r="UW158" s="0"/>
      <c r="UX158" s="0"/>
      <c r="UY158" s="0"/>
      <c r="UZ158" s="0"/>
      <c r="VA158" s="0"/>
      <c r="VB158" s="0"/>
      <c r="VC158" s="0"/>
      <c r="VD158" s="0"/>
      <c r="VE158" s="0"/>
      <c r="VF158" s="0"/>
      <c r="VG158" s="0"/>
      <c r="VH158" s="0"/>
      <c r="VI158" s="0"/>
      <c r="VJ158" s="0"/>
      <c r="VK158" s="0"/>
      <c r="VL158" s="0"/>
      <c r="VM158" s="0"/>
      <c r="VN158" s="0"/>
      <c r="VO158" s="0"/>
      <c r="VP158" s="0"/>
      <c r="VQ158" s="0"/>
      <c r="VR158" s="0"/>
      <c r="VS158" s="0"/>
      <c r="VT158" s="0"/>
      <c r="VU158" s="0"/>
      <c r="VV158" s="0"/>
      <c r="VW158" s="0"/>
      <c r="VX158" s="0"/>
      <c r="VY158" s="0"/>
      <c r="VZ158" s="0"/>
      <c r="WA158" s="0"/>
      <c r="WB158" s="0"/>
      <c r="WC158" s="0"/>
      <c r="WD158" s="0"/>
      <c r="WE158" s="0"/>
      <c r="WF158" s="0"/>
      <c r="WG158" s="0"/>
      <c r="WH158" s="0"/>
      <c r="WI158" s="0"/>
      <c r="WJ158" s="0"/>
      <c r="WK158" s="0"/>
      <c r="WL158" s="0"/>
      <c r="WM158" s="0"/>
      <c r="WN158" s="0"/>
      <c r="WO158" s="0"/>
      <c r="WP158" s="0"/>
      <c r="WQ158" s="0"/>
      <c r="WR158" s="0"/>
      <c r="WS158" s="0"/>
      <c r="WT158" s="0"/>
      <c r="WU158" s="0"/>
      <c r="WV158" s="0"/>
      <c r="WW158" s="0"/>
      <c r="WX158" s="0"/>
      <c r="WY158" s="0"/>
      <c r="WZ158" s="0"/>
      <c r="XA158" s="0"/>
      <c r="XB158" s="0"/>
      <c r="XC158" s="0"/>
      <c r="XD158" s="0"/>
      <c r="XE158" s="0"/>
      <c r="XF158" s="0"/>
      <c r="XG158" s="0"/>
      <c r="XH158" s="0"/>
      <c r="XI158" s="0"/>
      <c r="XJ158" s="0"/>
      <c r="XK158" s="0"/>
      <c r="XL158" s="0"/>
      <c r="XM158" s="0"/>
      <c r="XN158" s="0"/>
      <c r="XO158" s="0"/>
      <c r="XP158" s="0"/>
      <c r="XQ158" s="0"/>
      <c r="XR158" s="0"/>
      <c r="XS158" s="0"/>
      <c r="XT158" s="0"/>
      <c r="XU158" s="0"/>
      <c r="XV158" s="0"/>
      <c r="XW158" s="0"/>
      <c r="XX158" s="0"/>
      <c r="XY158" s="0"/>
      <c r="XZ158" s="0"/>
      <c r="YA158" s="0"/>
      <c r="YB158" s="0"/>
      <c r="YC158" s="0"/>
      <c r="YD158" s="0"/>
      <c r="YE158" s="0"/>
      <c r="YF158" s="0"/>
      <c r="YG158" s="0"/>
      <c r="YH158" s="0"/>
      <c r="YI158" s="0"/>
      <c r="YJ158" s="0"/>
      <c r="YK158" s="0"/>
      <c r="YL158" s="0"/>
      <c r="YM158" s="0"/>
      <c r="YN158" s="0"/>
      <c r="YO158" s="0"/>
      <c r="YP158" s="0"/>
      <c r="YQ158" s="0"/>
      <c r="YR158" s="0"/>
      <c r="YS158" s="0"/>
      <c r="YT158" s="0"/>
      <c r="YU158" s="0"/>
      <c r="YV158" s="0"/>
      <c r="YW158" s="0"/>
      <c r="YX158" s="0"/>
      <c r="YY158" s="0"/>
      <c r="YZ158" s="0"/>
      <c r="ZA158" s="0"/>
      <c r="ZB158" s="0"/>
      <c r="ZC158" s="0"/>
      <c r="ZD158" s="0"/>
      <c r="ZE158" s="0"/>
      <c r="ZF158" s="0"/>
      <c r="ZG158" s="0"/>
      <c r="ZH158" s="0"/>
      <c r="ZI158" s="0"/>
      <c r="ZJ158" s="0"/>
      <c r="ZK158" s="0"/>
      <c r="ZL158" s="0"/>
      <c r="ZM158" s="0"/>
      <c r="ZN158" s="0"/>
      <c r="ZO158" s="0"/>
      <c r="ZP158" s="0"/>
      <c r="ZQ158" s="0"/>
      <c r="ZR158" s="0"/>
      <c r="ZS158" s="0"/>
      <c r="ZT158" s="0"/>
      <c r="ZU158" s="0"/>
      <c r="ZV158" s="0"/>
      <c r="ZW158" s="0"/>
      <c r="ZX158" s="0"/>
      <c r="ZY158" s="0"/>
      <c r="ZZ158" s="0"/>
      <c r="AAA158" s="0"/>
      <c r="AAB158" s="0"/>
      <c r="AAC158" s="0"/>
      <c r="AAD158" s="0"/>
      <c r="AAE158" s="0"/>
      <c r="AAF158" s="0"/>
      <c r="AAG158" s="0"/>
      <c r="AAH158" s="0"/>
      <c r="AAI158" s="0"/>
      <c r="AAJ158" s="0"/>
      <c r="AAK158" s="0"/>
      <c r="AAL158" s="0"/>
      <c r="AAM158" s="0"/>
      <c r="AAN158" s="0"/>
      <c r="AAO158" s="0"/>
      <c r="AAP158" s="0"/>
      <c r="AAQ158" s="0"/>
      <c r="AAR158" s="0"/>
      <c r="AAS158" s="0"/>
      <c r="AAT158" s="0"/>
      <c r="AAU158" s="0"/>
      <c r="AAV158" s="0"/>
      <c r="AAW158" s="0"/>
      <c r="AAX158" s="0"/>
      <c r="AAY158" s="0"/>
      <c r="AAZ158" s="0"/>
      <c r="ABA158" s="0"/>
      <c r="ABB158" s="0"/>
      <c r="ABC158" s="0"/>
      <c r="ABD158" s="0"/>
      <c r="ABE158" s="0"/>
      <c r="ABF158" s="0"/>
      <c r="ABG158" s="0"/>
      <c r="ABH158" s="0"/>
      <c r="ABI158" s="0"/>
      <c r="ABJ158" s="0"/>
      <c r="ABK158" s="0"/>
      <c r="ABL158" s="0"/>
      <c r="ABM158" s="0"/>
      <c r="ABN158" s="0"/>
      <c r="ABO158" s="0"/>
      <c r="ABP158" s="0"/>
      <c r="ABQ158" s="0"/>
      <c r="ABR158" s="0"/>
      <c r="ABS158" s="0"/>
      <c r="ABT158" s="0"/>
      <c r="ABU158" s="0"/>
      <c r="ABV158" s="0"/>
      <c r="ABW158" s="0"/>
      <c r="ABX158" s="0"/>
      <c r="ABY158" s="0"/>
      <c r="ABZ158" s="0"/>
      <c r="ACA158" s="0"/>
      <c r="ACB158" s="0"/>
      <c r="ACC158" s="0"/>
      <c r="ACD158" s="0"/>
      <c r="ACE158" s="0"/>
      <c r="ACF158" s="0"/>
      <c r="ACG158" s="0"/>
      <c r="ACH158" s="0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customFormat="false" ht="15" hidden="false" customHeight="false" outlineLevel="0" collapsed="false">
      <c r="A159" s="44"/>
      <c r="B159" s="45"/>
      <c r="C159" s="45"/>
      <c r="D159" s="46"/>
      <c r="E159" s="46"/>
      <c r="F159" s="47"/>
      <c r="G159" s="48"/>
      <c r="H159" s="48"/>
      <c r="I159" s="48"/>
      <c r="J159" s="48"/>
      <c r="K159" s="48"/>
      <c r="L159" s="48"/>
      <c r="M159" s="48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 s="0"/>
      <c r="FG159" s="0"/>
      <c r="FH159" s="0"/>
      <c r="FI159" s="0"/>
      <c r="FJ159" s="0"/>
      <c r="FK159" s="0"/>
      <c r="FL159" s="0"/>
      <c r="FM159" s="0"/>
      <c r="FN159" s="0"/>
      <c r="FO159" s="0"/>
      <c r="FP159" s="0"/>
      <c r="FQ159" s="0"/>
      <c r="FR159" s="0"/>
      <c r="FS159" s="0"/>
      <c r="FT159" s="0"/>
      <c r="FU159" s="0"/>
      <c r="FV159" s="0"/>
      <c r="FW159" s="0"/>
      <c r="FX159" s="0"/>
      <c r="FY159" s="0"/>
      <c r="FZ159" s="0"/>
      <c r="GA159" s="0"/>
      <c r="GB159" s="0"/>
      <c r="GC159" s="0"/>
      <c r="GD159" s="0"/>
      <c r="GE159" s="0"/>
      <c r="GF159" s="0"/>
      <c r="GG159" s="0"/>
      <c r="GH159" s="0"/>
      <c r="GI159" s="0"/>
      <c r="GJ159" s="0"/>
      <c r="GK159" s="0"/>
      <c r="GL159" s="0"/>
      <c r="GM159" s="0"/>
      <c r="GN159" s="0"/>
      <c r="GO159" s="0"/>
      <c r="GP159" s="0"/>
      <c r="GQ159" s="0"/>
      <c r="GR159" s="0"/>
      <c r="GS159" s="0"/>
      <c r="GT159" s="0"/>
      <c r="GU159" s="0"/>
      <c r="GV159" s="0"/>
      <c r="GW159" s="0"/>
      <c r="GX159" s="0"/>
      <c r="GY159" s="0"/>
      <c r="GZ159" s="0"/>
      <c r="HA159" s="0"/>
      <c r="HB159" s="0"/>
      <c r="HC159" s="0"/>
      <c r="HD159" s="0"/>
      <c r="HE159" s="0"/>
      <c r="HF159" s="0"/>
      <c r="HG159" s="0"/>
      <c r="HH159" s="0"/>
      <c r="HI159" s="0"/>
      <c r="HJ159" s="0"/>
      <c r="HK159" s="0"/>
      <c r="HL159" s="0"/>
      <c r="HM159" s="0"/>
      <c r="HN159" s="0"/>
      <c r="HO159" s="0"/>
      <c r="HP159" s="0"/>
      <c r="HQ159" s="0"/>
      <c r="HR159" s="0"/>
      <c r="HS159" s="0"/>
      <c r="HT159" s="0"/>
      <c r="HU159" s="0"/>
      <c r="HV159" s="0"/>
      <c r="HW159" s="0"/>
      <c r="HX159" s="0"/>
      <c r="HY159" s="0"/>
      <c r="HZ159" s="0"/>
      <c r="IA159" s="0"/>
      <c r="IB159" s="0"/>
      <c r="IC159" s="0"/>
      <c r="ID159" s="0"/>
      <c r="IE159" s="0"/>
      <c r="IF159" s="0"/>
      <c r="IG159" s="0"/>
      <c r="IH159" s="0"/>
      <c r="II159" s="0"/>
      <c r="IJ159" s="0"/>
      <c r="IK159" s="0"/>
      <c r="IL159" s="0"/>
      <c r="IM159" s="0"/>
      <c r="IN159" s="0"/>
      <c r="IO159" s="0"/>
      <c r="IP159" s="0"/>
      <c r="IQ159" s="0"/>
      <c r="IR159" s="0"/>
      <c r="IS159" s="0"/>
      <c r="IT159" s="0"/>
      <c r="IU159" s="0"/>
      <c r="IV159" s="0"/>
      <c r="IW159" s="0"/>
      <c r="IX159" s="0"/>
      <c r="IY159" s="0"/>
      <c r="IZ159" s="0"/>
      <c r="JA159" s="0"/>
      <c r="JB159" s="0"/>
      <c r="JC159" s="0"/>
      <c r="JD159" s="0"/>
      <c r="JE159" s="0"/>
      <c r="JF159" s="0"/>
      <c r="JG159" s="0"/>
      <c r="JH159" s="0"/>
      <c r="JI159" s="0"/>
      <c r="JJ159" s="0"/>
      <c r="JK159" s="0"/>
      <c r="JL159" s="0"/>
      <c r="JM159" s="0"/>
      <c r="JN159" s="0"/>
      <c r="JO159" s="0"/>
      <c r="JP159" s="0"/>
      <c r="JQ159" s="0"/>
      <c r="JR159" s="0"/>
      <c r="JS159" s="0"/>
      <c r="JT159" s="0"/>
      <c r="JU159" s="0"/>
      <c r="JV159" s="0"/>
      <c r="JW159" s="0"/>
      <c r="JX159" s="0"/>
      <c r="JY159" s="0"/>
      <c r="JZ159" s="0"/>
      <c r="KA159" s="0"/>
      <c r="KB159" s="0"/>
      <c r="KC159" s="0"/>
      <c r="KD159" s="0"/>
      <c r="KE159" s="0"/>
      <c r="KF159" s="0"/>
      <c r="KG159" s="0"/>
      <c r="KH159" s="0"/>
      <c r="KI159" s="0"/>
      <c r="KJ159" s="0"/>
      <c r="KK159" s="0"/>
      <c r="KL159" s="0"/>
      <c r="KM159" s="0"/>
      <c r="KN159" s="0"/>
      <c r="KO159" s="0"/>
      <c r="KP159" s="0"/>
      <c r="KQ159" s="0"/>
      <c r="KR159" s="0"/>
      <c r="KS159" s="0"/>
      <c r="KT159" s="0"/>
      <c r="KU159" s="0"/>
      <c r="KV159" s="0"/>
      <c r="KW159" s="0"/>
      <c r="KX159" s="0"/>
      <c r="KY159" s="0"/>
      <c r="KZ159" s="0"/>
      <c r="LA159" s="0"/>
      <c r="LB159" s="0"/>
      <c r="LC159" s="0"/>
      <c r="LD159" s="0"/>
      <c r="LE159" s="0"/>
      <c r="LF159" s="0"/>
      <c r="LG159" s="0"/>
      <c r="LH159" s="0"/>
      <c r="LI159" s="0"/>
      <c r="LJ159" s="0"/>
      <c r="LK159" s="0"/>
      <c r="LL159" s="0"/>
      <c r="LM159" s="0"/>
      <c r="LN159" s="0"/>
      <c r="LO159" s="0"/>
      <c r="LP159" s="0"/>
      <c r="LQ159" s="0"/>
      <c r="LR159" s="0"/>
      <c r="LS159" s="0"/>
      <c r="LT159" s="0"/>
      <c r="LU159" s="0"/>
      <c r="LV159" s="0"/>
      <c r="LW159" s="0"/>
      <c r="LX159" s="0"/>
      <c r="LY159" s="0"/>
      <c r="LZ159" s="0"/>
      <c r="MA159" s="0"/>
      <c r="MB159" s="0"/>
      <c r="MC159" s="0"/>
      <c r="MD159" s="0"/>
      <c r="ME159" s="0"/>
      <c r="MF159" s="0"/>
      <c r="MG159" s="0"/>
      <c r="MH159" s="0"/>
      <c r="MI159" s="0"/>
      <c r="MJ159" s="0"/>
      <c r="MK159" s="0"/>
      <c r="ML159" s="0"/>
      <c r="MM159" s="0"/>
      <c r="MN159" s="0"/>
      <c r="MO159" s="0"/>
      <c r="MP159" s="0"/>
      <c r="MQ159" s="0"/>
      <c r="MR159" s="0"/>
      <c r="MS159" s="0"/>
      <c r="MT159" s="0"/>
      <c r="MU159" s="0"/>
      <c r="MV159" s="0"/>
      <c r="MW159" s="0"/>
      <c r="MX159" s="0"/>
      <c r="MY159" s="0"/>
      <c r="MZ159" s="0"/>
      <c r="NA159" s="0"/>
      <c r="NB159" s="0"/>
      <c r="NC159" s="0"/>
      <c r="ND159" s="0"/>
      <c r="NE159" s="0"/>
      <c r="NF159" s="0"/>
      <c r="NG159" s="0"/>
      <c r="NH159" s="0"/>
      <c r="NI159" s="0"/>
      <c r="NJ159" s="0"/>
      <c r="NK159" s="0"/>
      <c r="NL159" s="0"/>
      <c r="NM159" s="0"/>
      <c r="NN159" s="0"/>
      <c r="NO159" s="0"/>
      <c r="NP159" s="0"/>
      <c r="NQ159" s="0"/>
      <c r="NR159" s="0"/>
      <c r="NS159" s="0"/>
      <c r="NT159" s="0"/>
      <c r="NU159" s="0"/>
      <c r="NV159" s="0"/>
      <c r="NW159" s="0"/>
      <c r="NX159" s="0"/>
      <c r="NY159" s="0"/>
      <c r="NZ159" s="0"/>
      <c r="OA159" s="0"/>
      <c r="OB159" s="0"/>
      <c r="OC159" s="0"/>
      <c r="OD159" s="0"/>
      <c r="OE159" s="0"/>
      <c r="OF159" s="0"/>
      <c r="OG159" s="0"/>
      <c r="OH159" s="0"/>
      <c r="OI159" s="0"/>
      <c r="OJ159" s="0"/>
      <c r="OK159" s="0"/>
      <c r="OL159" s="0"/>
      <c r="OM159" s="0"/>
      <c r="ON159" s="0"/>
      <c r="OO159" s="0"/>
      <c r="OP159" s="0"/>
      <c r="OQ159" s="0"/>
      <c r="OR159" s="0"/>
      <c r="OS159" s="0"/>
      <c r="OT159" s="0"/>
      <c r="OU159" s="0"/>
      <c r="OV159" s="0"/>
      <c r="OW159" s="0"/>
      <c r="OX159" s="0"/>
      <c r="OY159" s="0"/>
      <c r="OZ159" s="0"/>
      <c r="PA159" s="0"/>
      <c r="PB159" s="0"/>
      <c r="PC159" s="0"/>
      <c r="PD159" s="0"/>
      <c r="PE159" s="0"/>
      <c r="PF159" s="0"/>
      <c r="PG159" s="0"/>
      <c r="PH159" s="0"/>
      <c r="PI159" s="0"/>
      <c r="PJ159" s="0"/>
      <c r="PK159" s="0"/>
      <c r="PL159" s="0"/>
      <c r="PM159" s="0"/>
      <c r="PN159" s="0"/>
      <c r="PO159" s="0"/>
      <c r="PP159" s="0"/>
      <c r="PQ159" s="0"/>
      <c r="PR159" s="0"/>
      <c r="PS159" s="0"/>
      <c r="PT159" s="0"/>
      <c r="PU159" s="0"/>
      <c r="PV159" s="0"/>
      <c r="PW159" s="0"/>
      <c r="PX159" s="0"/>
      <c r="PY159" s="0"/>
      <c r="PZ159" s="0"/>
      <c r="QA159" s="0"/>
      <c r="QB159" s="0"/>
      <c r="QC159" s="0"/>
      <c r="QD159" s="0"/>
      <c r="QE159" s="0"/>
      <c r="QF159" s="0"/>
      <c r="QG159" s="0"/>
      <c r="QH159" s="0"/>
      <c r="QI159" s="0"/>
      <c r="QJ159" s="0"/>
      <c r="QK159" s="0"/>
      <c r="QL159" s="0"/>
      <c r="QM159" s="0"/>
      <c r="QN159" s="0"/>
      <c r="QO159" s="0"/>
      <c r="QP159" s="0"/>
      <c r="QQ159" s="0"/>
      <c r="QR159" s="0"/>
      <c r="QS159" s="0"/>
      <c r="QT159" s="0"/>
      <c r="QU159" s="0"/>
      <c r="QV159" s="0"/>
      <c r="QW159" s="0"/>
      <c r="QX159" s="0"/>
      <c r="QY159" s="0"/>
      <c r="QZ159" s="0"/>
      <c r="RA159" s="0"/>
      <c r="RB159" s="0"/>
      <c r="RC159" s="0"/>
      <c r="RD159" s="0"/>
      <c r="RE159" s="0"/>
      <c r="RF159" s="0"/>
      <c r="RG159" s="0"/>
      <c r="RH159" s="0"/>
      <c r="RI159" s="0"/>
      <c r="RJ159" s="0"/>
      <c r="RK159" s="0"/>
      <c r="RL159" s="0"/>
      <c r="RM159" s="0"/>
      <c r="RN159" s="0"/>
      <c r="RO159" s="0"/>
      <c r="RP159" s="0"/>
      <c r="RQ159" s="0"/>
      <c r="RR159" s="0"/>
      <c r="RS159" s="0"/>
      <c r="RT159" s="0"/>
      <c r="RU159" s="0"/>
      <c r="RV159" s="0"/>
      <c r="RW159" s="0"/>
      <c r="RX159" s="0"/>
      <c r="RY159" s="0"/>
      <c r="RZ159" s="0"/>
      <c r="SA159" s="0"/>
      <c r="SB159" s="0"/>
      <c r="SC159" s="0"/>
      <c r="SD159" s="0"/>
      <c r="SE159" s="0"/>
      <c r="SF159" s="0"/>
      <c r="SG159" s="0"/>
      <c r="SH159" s="0"/>
      <c r="SI159" s="0"/>
      <c r="SJ159" s="0"/>
      <c r="SK159" s="0"/>
      <c r="SL159" s="0"/>
      <c r="SM159" s="0"/>
      <c r="SN159" s="0"/>
      <c r="SO159" s="0"/>
      <c r="SP159" s="0"/>
      <c r="SQ159" s="0"/>
      <c r="SR159" s="0"/>
      <c r="SS159" s="0"/>
      <c r="ST159" s="0"/>
      <c r="SU159" s="0"/>
      <c r="SV159" s="0"/>
      <c r="SW159" s="0"/>
      <c r="SX159" s="0"/>
      <c r="SY159" s="0"/>
      <c r="SZ159" s="0"/>
      <c r="TA159" s="0"/>
      <c r="TB159" s="0"/>
      <c r="TC159" s="0"/>
      <c r="TD159" s="0"/>
      <c r="TE159" s="0"/>
      <c r="TF159" s="0"/>
      <c r="TG159" s="0"/>
      <c r="TH159" s="0"/>
      <c r="TI159" s="0"/>
      <c r="TJ159" s="0"/>
      <c r="TK159" s="0"/>
      <c r="TL159" s="0"/>
      <c r="TM159" s="0"/>
      <c r="TN159" s="0"/>
      <c r="TO159" s="0"/>
      <c r="TP159" s="0"/>
      <c r="TQ159" s="0"/>
      <c r="TR159" s="0"/>
      <c r="TS159" s="0"/>
      <c r="TT159" s="0"/>
      <c r="TU159" s="0"/>
      <c r="TV159" s="0"/>
      <c r="TW159" s="0"/>
      <c r="TX159" s="0"/>
      <c r="TY159" s="0"/>
      <c r="TZ159" s="0"/>
      <c r="UA159" s="0"/>
      <c r="UB159" s="0"/>
      <c r="UC159" s="0"/>
      <c r="UD159" s="0"/>
      <c r="UE159" s="0"/>
      <c r="UF159" s="0"/>
      <c r="UG159" s="0"/>
      <c r="UH159" s="0"/>
      <c r="UI159" s="0"/>
      <c r="UJ159" s="0"/>
      <c r="UK159" s="0"/>
      <c r="UL159" s="0"/>
      <c r="UM159" s="0"/>
      <c r="UN159" s="0"/>
      <c r="UO159" s="0"/>
      <c r="UP159" s="0"/>
      <c r="UQ159" s="0"/>
      <c r="UR159" s="0"/>
      <c r="US159" s="0"/>
      <c r="UT159" s="0"/>
      <c r="UU159" s="0"/>
      <c r="UV159" s="0"/>
      <c r="UW159" s="0"/>
      <c r="UX159" s="0"/>
      <c r="UY159" s="0"/>
      <c r="UZ159" s="0"/>
      <c r="VA159" s="0"/>
      <c r="VB159" s="0"/>
      <c r="VC159" s="0"/>
      <c r="VD159" s="0"/>
      <c r="VE159" s="0"/>
      <c r="VF159" s="0"/>
      <c r="VG159" s="0"/>
      <c r="VH159" s="0"/>
      <c r="VI159" s="0"/>
      <c r="VJ159" s="0"/>
      <c r="VK159" s="0"/>
      <c r="VL159" s="0"/>
      <c r="VM159" s="0"/>
      <c r="VN159" s="0"/>
      <c r="VO159" s="0"/>
      <c r="VP159" s="0"/>
      <c r="VQ159" s="0"/>
      <c r="VR159" s="0"/>
      <c r="VS159" s="0"/>
      <c r="VT159" s="0"/>
      <c r="VU159" s="0"/>
      <c r="VV159" s="0"/>
      <c r="VW159" s="0"/>
      <c r="VX159" s="0"/>
      <c r="VY159" s="0"/>
      <c r="VZ159" s="0"/>
      <c r="WA159" s="0"/>
      <c r="WB159" s="0"/>
      <c r="WC159" s="0"/>
      <c r="WD159" s="0"/>
      <c r="WE159" s="0"/>
      <c r="WF159" s="0"/>
      <c r="WG159" s="0"/>
      <c r="WH159" s="0"/>
      <c r="WI159" s="0"/>
      <c r="WJ159" s="0"/>
      <c r="WK159" s="0"/>
      <c r="WL159" s="0"/>
      <c r="WM159" s="0"/>
      <c r="WN159" s="0"/>
      <c r="WO159" s="0"/>
      <c r="WP159" s="0"/>
      <c r="WQ159" s="0"/>
      <c r="WR159" s="0"/>
      <c r="WS159" s="0"/>
      <c r="WT159" s="0"/>
      <c r="WU159" s="0"/>
      <c r="WV159" s="0"/>
      <c r="WW159" s="0"/>
      <c r="WX159" s="0"/>
      <c r="WY159" s="0"/>
      <c r="WZ159" s="0"/>
      <c r="XA159" s="0"/>
      <c r="XB159" s="0"/>
      <c r="XC159" s="0"/>
      <c r="XD159" s="0"/>
      <c r="XE159" s="0"/>
      <c r="XF159" s="0"/>
      <c r="XG159" s="0"/>
      <c r="XH159" s="0"/>
      <c r="XI159" s="0"/>
      <c r="XJ159" s="0"/>
      <c r="XK159" s="0"/>
      <c r="XL159" s="0"/>
      <c r="XM159" s="0"/>
      <c r="XN159" s="0"/>
      <c r="XO159" s="0"/>
      <c r="XP159" s="0"/>
      <c r="XQ159" s="0"/>
      <c r="XR159" s="0"/>
      <c r="XS159" s="0"/>
      <c r="XT159" s="0"/>
      <c r="XU159" s="0"/>
      <c r="XV159" s="0"/>
      <c r="XW159" s="0"/>
      <c r="XX159" s="0"/>
      <c r="XY159" s="0"/>
      <c r="XZ159" s="0"/>
      <c r="YA159" s="0"/>
      <c r="YB159" s="0"/>
      <c r="YC159" s="0"/>
      <c r="YD159" s="0"/>
      <c r="YE159" s="0"/>
      <c r="YF159" s="0"/>
      <c r="YG159" s="0"/>
      <c r="YH159" s="0"/>
      <c r="YI159" s="0"/>
      <c r="YJ159" s="0"/>
      <c r="YK159" s="0"/>
      <c r="YL159" s="0"/>
      <c r="YM159" s="0"/>
      <c r="YN159" s="0"/>
      <c r="YO159" s="0"/>
      <c r="YP159" s="0"/>
      <c r="YQ159" s="0"/>
      <c r="YR159" s="0"/>
      <c r="YS159" s="0"/>
      <c r="YT159" s="0"/>
      <c r="YU159" s="0"/>
      <c r="YV159" s="0"/>
      <c r="YW159" s="0"/>
      <c r="YX159" s="0"/>
      <c r="YY159" s="0"/>
      <c r="YZ159" s="0"/>
      <c r="ZA159" s="0"/>
      <c r="ZB159" s="0"/>
      <c r="ZC159" s="0"/>
      <c r="ZD159" s="0"/>
      <c r="ZE159" s="0"/>
      <c r="ZF159" s="0"/>
      <c r="ZG159" s="0"/>
      <c r="ZH159" s="0"/>
      <c r="ZI159" s="0"/>
      <c r="ZJ159" s="0"/>
      <c r="ZK159" s="0"/>
      <c r="ZL159" s="0"/>
      <c r="ZM159" s="0"/>
      <c r="ZN159" s="0"/>
      <c r="ZO159" s="0"/>
      <c r="ZP159" s="0"/>
      <c r="ZQ159" s="0"/>
      <c r="ZR159" s="0"/>
      <c r="ZS159" s="0"/>
      <c r="ZT159" s="0"/>
      <c r="ZU159" s="0"/>
      <c r="ZV159" s="0"/>
      <c r="ZW159" s="0"/>
      <c r="ZX159" s="0"/>
      <c r="ZY159" s="0"/>
      <c r="ZZ159" s="0"/>
      <c r="AAA159" s="0"/>
      <c r="AAB159" s="0"/>
      <c r="AAC159" s="0"/>
      <c r="AAD159" s="0"/>
      <c r="AAE159" s="0"/>
      <c r="AAF159" s="0"/>
      <c r="AAG159" s="0"/>
      <c r="AAH159" s="0"/>
      <c r="AAI159" s="0"/>
      <c r="AAJ159" s="0"/>
      <c r="AAK159" s="0"/>
      <c r="AAL159" s="0"/>
      <c r="AAM159" s="0"/>
      <c r="AAN159" s="0"/>
      <c r="AAO159" s="0"/>
      <c r="AAP159" s="0"/>
      <c r="AAQ159" s="0"/>
      <c r="AAR159" s="0"/>
      <c r="AAS159" s="0"/>
      <c r="AAT159" s="0"/>
      <c r="AAU159" s="0"/>
      <c r="AAV159" s="0"/>
      <c r="AAW159" s="0"/>
      <c r="AAX159" s="0"/>
      <c r="AAY159" s="0"/>
      <c r="AAZ159" s="0"/>
      <c r="ABA159" s="0"/>
      <c r="ABB159" s="0"/>
      <c r="ABC159" s="0"/>
      <c r="ABD159" s="0"/>
      <c r="ABE159" s="0"/>
      <c r="ABF159" s="0"/>
      <c r="ABG159" s="0"/>
      <c r="ABH159" s="0"/>
      <c r="ABI159" s="0"/>
      <c r="ABJ159" s="0"/>
      <c r="ABK159" s="0"/>
      <c r="ABL159" s="0"/>
      <c r="ABM159" s="0"/>
      <c r="ABN159" s="0"/>
      <c r="ABO159" s="0"/>
      <c r="ABP159" s="0"/>
      <c r="ABQ159" s="0"/>
      <c r="ABR159" s="0"/>
      <c r="ABS159" s="0"/>
      <c r="ABT159" s="0"/>
      <c r="ABU159" s="0"/>
      <c r="ABV159" s="0"/>
      <c r="ABW159" s="0"/>
      <c r="ABX159" s="0"/>
      <c r="ABY159" s="0"/>
      <c r="ABZ159" s="0"/>
      <c r="ACA159" s="0"/>
      <c r="ACB159" s="0"/>
      <c r="ACC159" s="0"/>
      <c r="ACD159" s="0"/>
      <c r="ACE159" s="0"/>
      <c r="ACF159" s="0"/>
      <c r="ACG159" s="0"/>
      <c r="ACH159" s="0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customFormat="false" ht="15" hidden="false" customHeight="false" outlineLevel="0" collapsed="false">
      <c r="A160" s="44" t="s">
        <v>442</v>
      </c>
      <c r="B160" s="45"/>
      <c r="C160" s="45" t="s">
        <v>443</v>
      </c>
      <c r="D160" s="46"/>
      <c r="E160" s="46"/>
      <c r="F160" s="47"/>
      <c r="G160" s="48"/>
      <c r="H160" s="48"/>
      <c r="I160" s="48" t="n">
        <v>752.817983570716</v>
      </c>
      <c r="J160" s="48" t="n">
        <v>1859.26728216212</v>
      </c>
      <c r="K160" s="48" t="n">
        <v>917.00758578749</v>
      </c>
      <c r="L160" s="48" t="n">
        <v>2395.10811288124</v>
      </c>
      <c r="M160" s="48" t="n">
        <v>3312.11569866873</v>
      </c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 s="0"/>
      <c r="FH160" s="0"/>
      <c r="FI160" s="0"/>
      <c r="FJ160" s="0"/>
      <c r="FK160" s="0"/>
      <c r="FL160" s="0"/>
      <c r="FM160" s="0"/>
      <c r="FN160" s="0"/>
      <c r="FO160" s="0"/>
      <c r="FP160" s="0"/>
      <c r="FQ160" s="0"/>
      <c r="FR160" s="0"/>
      <c r="FS160" s="0"/>
      <c r="FT160" s="0"/>
      <c r="FU160" s="0"/>
      <c r="FV160" s="0"/>
      <c r="FW160" s="0"/>
      <c r="FX160" s="0"/>
      <c r="FY160" s="0"/>
      <c r="FZ160" s="0"/>
      <c r="GA160" s="0"/>
      <c r="GB160" s="0"/>
      <c r="GC160" s="0"/>
      <c r="GD160" s="0"/>
      <c r="GE160" s="0"/>
      <c r="GF160" s="0"/>
      <c r="GG160" s="0"/>
      <c r="GH160" s="0"/>
      <c r="GI160" s="0"/>
      <c r="GJ160" s="0"/>
      <c r="GK160" s="0"/>
      <c r="GL160" s="0"/>
      <c r="GM160" s="0"/>
      <c r="GN160" s="0"/>
      <c r="GO160" s="0"/>
      <c r="GP160" s="0"/>
      <c r="GQ160" s="0"/>
      <c r="GR160" s="0"/>
      <c r="GS160" s="0"/>
      <c r="GT160" s="0"/>
      <c r="GU160" s="0"/>
      <c r="GV160" s="0"/>
      <c r="GW160" s="0"/>
      <c r="GX160" s="0"/>
      <c r="GY160" s="0"/>
      <c r="GZ160" s="0"/>
      <c r="HA160" s="0"/>
      <c r="HB160" s="0"/>
      <c r="HC160" s="0"/>
      <c r="HD160" s="0"/>
      <c r="HE160" s="0"/>
      <c r="HF160" s="0"/>
      <c r="HG160" s="0"/>
      <c r="HH160" s="0"/>
      <c r="HI160" s="0"/>
      <c r="HJ160" s="0"/>
      <c r="HK160" s="0"/>
      <c r="HL160" s="0"/>
      <c r="HM160" s="0"/>
      <c r="HN160" s="0"/>
      <c r="HO160" s="0"/>
      <c r="HP160" s="0"/>
      <c r="HQ160" s="0"/>
      <c r="HR160" s="0"/>
      <c r="HS160" s="0"/>
      <c r="HT160" s="0"/>
      <c r="HU160" s="0"/>
      <c r="HV160" s="0"/>
      <c r="HW160" s="0"/>
      <c r="HX160" s="0"/>
      <c r="HY160" s="0"/>
      <c r="HZ160" s="0"/>
      <c r="IA160" s="0"/>
      <c r="IB160" s="0"/>
      <c r="IC160" s="0"/>
      <c r="ID160" s="0"/>
      <c r="IE160" s="0"/>
      <c r="IF160" s="0"/>
      <c r="IG160" s="0"/>
      <c r="IH160" s="0"/>
      <c r="II160" s="0"/>
      <c r="IJ160" s="0"/>
      <c r="IK160" s="0"/>
      <c r="IL160" s="0"/>
      <c r="IM160" s="0"/>
      <c r="IN160" s="0"/>
      <c r="IO160" s="0"/>
      <c r="IP160" s="0"/>
      <c r="IQ160" s="0"/>
      <c r="IR160" s="0"/>
      <c r="IS160" s="0"/>
      <c r="IT160" s="0"/>
      <c r="IU160" s="0"/>
      <c r="IV160" s="0"/>
      <c r="IW160" s="0"/>
      <c r="IX160" s="0"/>
      <c r="IY160" s="0"/>
      <c r="IZ160" s="0"/>
      <c r="JA160" s="0"/>
      <c r="JB160" s="0"/>
      <c r="JC160" s="0"/>
      <c r="JD160" s="0"/>
      <c r="JE160" s="0"/>
      <c r="JF160" s="0"/>
      <c r="JG160" s="0"/>
      <c r="JH160" s="0"/>
      <c r="JI160" s="0"/>
      <c r="JJ160" s="0"/>
      <c r="JK160" s="0"/>
      <c r="JL160" s="0"/>
      <c r="JM160" s="0"/>
      <c r="JN160" s="0"/>
      <c r="JO160" s="0"/>
      <c r="JP160" s="0"/>
      <c r="JQ160" s="0"/>
      <c r="JR160" s="0"/>
      <c r="JS160" s="0"/>
      <c r="JT160" s="0"/>
      <c r="JU160" s="0"/>
      <c r="JV160" s="0"/>
      <c r="JW160" s="0"/>
      <c r="JX160" s="0"/>
      <c r="JY160" s="0"/>
      <c r="JZ160" s="0"/>
      <c r="KA160" s="0"/>
      <c r="KB160" s="0"/>
      <c r="KC160" s="0"/>
      <c r="KD160" s="0"/>
      <c r="KE160" s="0"/>
      <c r="KF160" s="0"/>
      <c r="KG160" s="0"/>
      <c r="KH160" s="0"/>
      <c r="KI160" s="0"/>
      <c r="KJ160" s="0"/>
      <c r="KK160" s="0"/>
      <c r="KL160" s="0"/>
      <c r="KM160" s="0"/>
      <c r="KN160" s="0"/>
      <c r="KO160" s="0"/>
      <c r="KP160" s="0"/>
      <c r="KQ160" s="0"/>
      <c r="KR160" s="0"/>
      <c r="KS160" s="0"/>
      <c r="KT160" s="0"/>
      <c r="KU160" s="0"/>
      <c r="KV160" s="0"/>
      <c r="KW160" s="0"/>
      <c r="KX160" s="0"/>
      <c r="KY160" s="0"/>
      <c r="KZ160" s="0"/>
      <c r="LA160" s="0"/>
      <c r="LB160" s="0"/>
      <c r="LC160" s="0"/>
      <c r="LD160" s="0"/>
      <c r="LE160" s="0"/>
      <c r="LF160" s="0"/>
      <c r="LG160" s="0"/>
      <c r="LH160" s="0"/>
      <c r="LI160" s="0"/>
      <c r="LJ160" s="0"/>
      <c r="LK160" s="0"/>
      <c r="LL160" s="0"/>
      <c r="LM160" s="0"/>
      <c r="LN160" s="0"/>
      <c r="LO160" s="0"/>
      <c r="LP160" s="0"/>
      <c r="LQ160" s="0"/>
      <c r="LR160" s="0"/>
      <c r="LS160" s="0"/>
      <c r="LT160" s="0"/>
      <c r="LU160" s="0"/>
      <c r="LV160" s="0"/>
      <c r="LW160" s="0"/>
      <c r="LX160" s="0"/>
      <c r="LY160" s="0"/>
      <c r="LZ160" s="0"/>
      <c r="MA160" s="0"/>
      <c r="MB160" s="0"/>
      <c r="MC160" s="0"/>
      <c r="MD160" s="0"/>
      <c r="ME160" s="0"/>
      <c r="MF160" s="0"/>
      <c r="MG160" s="0"/>
      <c r="MH160" s="0"/>
      <c r="MI160" s="0"/>
      <c r="MJ160" s="0"/>
      <c r="MK160" s="0"/>
      <c r="ML160" s="0"/>
      <c r="MM160" s="0"/>
      <c r="MN160" s="0"/>
      <c r="MO160" s="0"/>
      <c r="MP160" s="0"/>
      <c r="MQ160" s="0"/>
      <c r="MR160" s="0"/>
      <c r="MS160" s="0"/>
      <c r="MT160" s="0"/>
      <c r="MU160" s="0"/>
      <c r="MV160" s="0"/>
      <c r="MW160" s="0"/>
      <c r="MX160" s="0"/>
      <c r="MY160" s="0"/>
      <c r="MZ160" s="0"/>
      <c r="NA160" s="0"/>
      <c r="NB160" s="0"/>
      <c r="NC160" s="0"/>
      <c r="ND160" s="0"/>
      <c r="NE160" s="0"/>
      <c r="NF160" s="0"/>
      <c r="NG160" s="0"/>
      <c r="NH160" s="0"/>
      <c r="NI160" s="0"/>
      <c r="NJ160" s="0"/>
      <c r="NK160" s="0"/>
      <c r="NL160" s="0"/>
      <c r="NM160" s="0"/>
      <c r="NN160" s="0"/>
      <c r="NO160" s="0"/>
      <c r="NP160" s="0"/>
      <c r="NQ160" s="0"/>
      <c r="NR160" s="0"/>
      <c r="NS160" s="0"/>
      <c r="NT160" s="0"/>
      <c r="NU160" s="0"/>
      <c r="NV160" s="0"/>
      <c r="NW160" s="0"/>
      <c r="NX160" s="0"/>
      <c r="NY160" s="0"/>
      <c r="NZ160" s="0"/>
      <c r="OA160" s="0"/>
      <c r="OB160" s="0"/>
      <c r="OC160" s="0"/>
      <c r="OD160" s="0"/>
      <c r="OE160" s="0"/>
      <c r="OF160" s="0"/>
      <c r="OG160" s="0"/>
      <c r="OH160" s="0"/>
      <c r="OI160" s="0"/>
      <c r="OJ160" s="0"/>
      <c r="OK160" s="0"/>
      <c r="OL160" s="0"/>
      <c r="OM160" s="0"/>
      <c r="ON160" s="0"/>
      <c r="OO160" s="0"/>
      <c r="OP160" s="0"/>
      <c r="OQ160" s="0"/>
      <c r="OR160" s="0"/>
      <c r="OS160" s="0"/>
      <c r="OT160" s="0"/>
      <c r="OU160" s="0"/>
      <c r="OV160" s="0"/>
      <c r="OW160" s="0"/>
      <c r="OX160" s="0"/>
      <c r="OY160" s="0"/>
      <c r="OZ160" s="0"/>
      <c r="PA160" s="0"/>
      <c r="PB160" s="0"/>
      <c r="PC160" s="0"/>
      <c r="PD160" s="0"/>
      <c r="PE160" s="0"/>
      <c r="PF160" s="0"/>
      <c r="PG160" s="0"/>
      <c r="PH160" s="0"/>
      <c r="PI160" s="0"/>
      <c r="PJ160" s="0"/>
      <c r="PK160" s="0"/>
      <c r="PL160" s="0"/>
      <c r="PM160" s="0"/>
      <c r="PN160" s="0"/>
      <c r="PO160" s="0"/>
      <c r="PP160" s="0"/>
      <c r="PQ160" s="0"/>
      <c r="PR160" s="0"/>
      <c r="PS160" s="0"/>
      <c r="PT160" s="0"/>
      <c r="PU160" s="0"/>
      <c r="PV160" s="0"/>
      <c r="PW160" s="0"/>
      <c r="PX160" s="0"/>
      <c r="PY160" s="0"/>
      <c r="PZ160" s="0"/>
      <c r="QA160" s="0"/>
      <c r="QB160" s="0"/>
      <c r="QC160" s="0"/>
      <c r="QD160" s="0"/>
      <c r="QE160" s="0"/>
      <c r="QF160" s="0"/>
      <c r="QG160" s="0"/>
      <c r="QH160" s="0"/>
      <c r="QI160" s="0"/>
      <c r="QJ160" s="0"/>
      <c r="QK160" s="0"/>
      <c r="QL160" s="0"/>
      <c r="QM160" s="0"/>
      <c r="QN160" s="0"/>
      <c r="QO160" s="0"/>
      <c r="QP160" s="0"/>
      <c r="QQ160" s="0"/>
      <c r="QR160" s="0"/>
      <c r="QS160" s="0"/>
      <c r="QT160" s="0"/>
      <c r="QU160" s="0"/>
      <c r="QV160" s="0"/>
      <c r="QW160" s="0"/>
      <c r="QX160" s="0"/>
      <c r="QY160" s="0"/>
      <c r="QZ160" s="0"/>
      <c r="RA160" s="0"/>
      <c r="RB160" s="0"/>
      <c r="RC160" s="0"/>
      <c r="RD160" s="0"/>
      <c r="RE160" s="0"/>
      <c r="RF160" s="0"/>
      <c r="RG160" s="0"/>
      <c r="RH160" s="0"/>
      <c r="RI160" s="0"/>
      <c r="RJ160" s="0"/>
      <c r="RK160" s="0"/>
      <c r="RL160" s="0"/>
      <c r="RM160" s="0"/>
      <c r="RN160" s="0"/>
      <c r="RO160" s="0"/>
      <c r="RP160" s="0"/>
      <c r="RQ160" s="0"/>
      <c r="RR160" s="0"/>
      <c r="RS160" s="0"/>
      <c r="RT160" s="0"/>
      <c r="RU160" s="0"/>
      <c r="RV160" s="0"/>
      <c r="RW160" s="0"/>
      <c r="RX160" s="0"/>
      <c r="RY160" s="0"/>
      <c r="RZ160" s="0"/>
      <c r="SA160" s="0"/>
      <c r="SB160" s="0"/>
      <c r="SC160" s="0"/>
      <c r="SD160" s="0"/>
      <c r="SE160" s="0"/>
      <c r="SF160" s="0"/>
      <c r="SG160" s="0"/>
      <c r="SH160" s="0"/>
      <c r="SI160" s="0"/>
      <c r="SJ160" s="0"/>
      <c r="SK160" s="0"/>
      <c r="SL160" s="0"/>
      <c r="SM160" s="0"/>
      <c r="SN160" s="0"/>
      <c r="SO160" s="0"/>
      <c r="SP160" s="0"/>
      <c r="SQ160" s="0"/>
      <c r="SR160" s="0"/>
      <c r="SS160" s="0"/>
      <c r="ST160" s="0"/>
      <c r="SU160" s="0"/>
      <c r="SV160" s="0"/>
      <c r="SW160" s="0"/>
      <c r="SX160" s="0"/>
      <c r="SY160" s="0"/>
      <c r="SZ160" s="0"/>
      <c r="TA160" s="0"/>
      <c r="TB160" s="0"/>
      <c r="TC160" s="0"/>
      <c r="TD160" s="0"/>
      <c r="TE160" s="0"/>
      <c r="TF160" s="0"/>
      <c r="TG160" s="0"/>
      <c r="TH160" s="0"/>
      <c r="TI160" s="0"/>
      <c r="TJ160" s="0"/>
      <c r="TK160" s="0"/>
      <c r="TL160" s="0"/>
      <c r="TM160" s="0"/>
      <c r="TN160" s="0"/>
      <c r="TO160" s="0"/>
      <c r="TP160" s="0"/>
      <c r="TQ160" s="0"/>
      <c r="TR160" s="0"/>
      <c r="TS160" s="0"/>
      <c r="TT160" s="0"/>
      <c r="TU160" s="0"/>
      <c r="TV160" s="0"/>
      <c r="TW160" s="0"/>
      <c r="TX160" s="0"/>
      <c r="TY160" s="0"/>
      <c r="TZ160" s="0"/>
      <c r="UA160" s="0"/>
      <c r="UB160" s="0"/>
      <c r="UC160" s="0"/>
      <c r="UD160" s="0"/>
      <c r="UE160" s="0"/>
      <c r="UF160" s="0"/>
      <c r="UG160" s="0"/>
      <c r="UH160" s="0"/>
      <c r="UI160" s="0"/>
      <c r="UJ160" s="0"/>
      <c r="UK160" s="0"/>
      <c r="UL160" s="0"/>
      <c r="UM160" s="0"/>
      <c r="UN160" s="0"/>
      <c r="UO160" s="0"/>
      <c r="UP160" s="0"/>
      <c r="UQ160" s="0"/>
      <c r="UR160" s="0"/>
      <c r="US160" s="0"/>
      <c r="UT160" s="0"/>
      <c r="UU160" s="0"/>
      <c r="UV160" s="0"/>
      <c r="UW160" s="0"/>
      <c r="UX160" s="0"/>
      <c r="UY160" s="0"/>
      <c r="UZ160" s="0"/>
      <c r="VA160" s="0"/>
      <c r="VB160" s="0"/>
      <c r="VC160" s="0"/>
      <c r="VD160" s="0"/>
      <c r="VE160" s="0"/>
      <c r="VF160" s="0"/>
      <c r="VG160" s="0"/>
      <c r="VH160" s="0"/>
      <c r="VI160" s="0"/>
      <c r="VJ160" s="0"/>
      <c r="VK160" s="0"/>
      <c r="VL160" s="0"/>
      <c r="VM160" s="0"/>
      <c r="VN160" s="0"/>
      <c r="VO160" s="0"/>
      <c r="VP160" s="0"/>
      <c r="VQ160" s="0"/>
      <c r="VR160" s="0"/>
      <c r="VS160" s="0"/>
      <c r="VT160" s="0"/>
      <c r="VU160" s="0"/>
      <c r="VV160" s="0"/>
      <c r="VW160" s="0"/>
      <c r="VX160" s="0"/>
      <c r="VY160" s="0"/>
      <c r="VZ160" s="0"/>
      <c r="WA160" s="0"/>
      <c r="WB160" s="0"/>
      <c r="WC160" s="0"/>
      <c r="WD160" s="0"/>
      <c r="WE160" s="0"/>
      <c r="WF160" s="0"/>
      <c r="WG160" s="0"/>
      <c r="WH160" s="0"/>
      <c r="WI160" s="0"/>
      <c r="WJ160" s="0"/>
      <c r="WK160" s="0"/>
      <c r="WL160" s="0"/>
      <c r="WM160" s="0"/>
      <c r="WN160" s="0"/>
      <c r="WO160" s="0"/>
      <c r="WP160" s="0"/>
      <c r="WQ160" s="0"/>
      <c r="WR160" s="0"/>
      <c r="WS160" s="0"/>
      <c r="WT160" s="0"/>
      <c r="WU160" s="0"/>
      <c r="WV160" s="0"/>
      <c r="WW160" s="0"/>
      <c r="WX160" s="0"/>
      <c r="WY160" s="0"/>
      <c r="WZ160" s="0"/>
      <c r="XA160" s="0"/>
      <c r="XB160" s="0"/>
      <c r="XC160" s="0"/>
      <c r="XD160" s="0"/>
      <c r="XE160" s="0"/>
      <c r="XF160" s="0"/>
      <c r="XG160" s="0"/>
      <c r="XH160" s="0"/>
      <c r="XI160" s="0"/>
      <c r="XJ160" s="0"/>
      <c r="XK160" s="0"/>
      <c r="XL160" s="0"/>
      <c r="XM160" s="0"/>
      <c r="XN160" s="0"/>
      <c r="XO160" s="0"/>
      <c r="XP160" s="0"/>
      <c r="XQ160" s="0"/>
      <c r="XR160" s="0"/>
      <c r="XS160" s="0"/>
      <c r="XT160" s="0"/>
      <c r="XU160" s="0"/>
      <c r="XV160" s="0"/>
      <c r="XW160" s="0"/>
      <c r="XX160" s="0"/>
      <c r="XY160" s="0"/>
      <c r="XZ160" s="0"/>
      <c r="YA160" s="0"/>
      <c r="YB160" s="0"/>
      <c r="YC160" s="0"/>
      <c r="YD160" s="0"/>
      <c r="YE160" s="0"/>
      <c r="YF160" s="0"/>
      <c r="YG160" s="0"/>
      <c r="YH160" s="0"/>
      <c r="YI160" s="0"/>
      <c r="YJ160" s="0"/>
      <c r="YK160" s="0"/>
      <c r="YL160" s="0"/>
      <c r="YM160" s="0"/>
      <c r="YN160" s="0"/>
      <c r="YO160" s="0"/>
      <c r="YP160" s="0"/>
      <c r="YQ160" s="0"/>
      <c r="YR160" s="0"/>
      <c r="YS160" s="0"/>
      <c r="YT160" s="0"/>
      <c r="YU160" s="0"/>
      <c r="YV160" s="0"/>
      <c r="YW160" s="0"/>
      <c r="YX160" s="0"/>
      <c r="YY160" s="0"/>
      <c r="YZ160" s="0"/>
      <c r="ZA160" s="0"/>
      <c r="ZB160" s="0"/>
      <c r="ZC160" s="0"/>
      <c r="ZD160" s="0"/>
      <c r="ZE160" s="0"/>
      <c r="ZF160" s="0"/>
      <c r="ZG160" s="0"/>
      <c r="ZH160" s="0"/>
      <c r="ZI160" s="0"/>
      <c r="ZJ160" s="0"/>
      <c r="ZK160" s="0"/>
      <c r="ZL160" s="0"/>
      <c r="ZM160" s="0"/>
      <c r="ZN160" s="0"/>
      <c r="ZO160" s="0"/>
      <c r="ZP160" s="0"/>
      <c r="ZQ160" s="0"/>
      <c r="ZR160" s="0"/>
      <c r="ZS160" s="0"/>
      <c r="ZT160" s="0"/>
      <c r="ZU160" s="0"/>
      <c r="ZV160" s="0"/>
      <c r="ZW160" s="0"/>
      <c r="ZX160" s="0"/>
      <c r="ZY160" s="0"/>
      <c r="ZZ160" s="0"/>
      <c r="AAA160" s="0"/>
      <c r="AAB160" s="0"/>
      <c r="AAC160" s="0"/>
      <c r="AAD160" s="0"/>
      <c r="AAE160" s="0"/>
      <c r="AAF160" s="0"/>
      <c r="AAG160" s="0"/>
      <c r="AAH160" s="0"/>
      <c r="AAI160" s="0"/>
      <c r="AAJ160" s="0"/>
      <c r="AAK160" s="0"/>
      <c r="AAL160" s="0"/>
      <c r="AAM160" s="0"/>
      <c r="AAN160" s="0"/>
      <c r="AAO160" s="0"/>
      <c r="AAP160" s="0"/>
      <c r="AAQ160" s="0"/>
      <c r="AAR160" s="0"/>
      <c r="AAS160" s="0"/>
      <c r="AAT160" s="0"/>
      <c r="AAU160" s="0"/>
      <c r="AAV160" s="0"/>
      <c r="AAW160" s="0"/>
      <c r="AAX160" s="0"/>
      <c r="AAY160" s="0"/>
      <c r="AAZ160" s="0"/>
      <c r="ABA160" s="0"/>
      <c r="ABB160" s="0"/>
      <c r="ABC160" s="0"/>
      <c r="ABD160" s="0"/>
      <c r="ABE160" s="0"/>
      <c r="ABF160" s="0"/>
      <c r="ABG160" s="0"/>
      <c r="ABH160" s="0"/>
      <c r="ABI160" s="0"/>
      <c r="ABJ160" s="0"/>
      <c r="ABK160" s="0"/>
      <c r="ABL160" s="0"/>
      <c r="ABM160" s="0"/>
      <c r="ABN160" s="0"/>
      <c r="ABO160" s="0"/>
      <c r="ABP160" s="0"/>
      <c r="ABQ160" s="0"/>
      <c r="ABR160" s="0"/>
      <c r="ABS160" s="0"/>
      <c r="ABT160" s="0"/>
      <c r="ABU160" s="0"/>
      <c r="ABV160" s="0"/>
      <c r="ABW160" s="0"/>
      <c r="ABX160" s="0"/>
      <c r="ABY160" s="0"/>
      <c r="ABZ160" s="0"/>
      <c r="ACA160" s="0"/>
      <c r="ACB160" s="0"/>
      <c r="ACC160" s="0"/>
      <c r="ACD160" s="0"/>
      <c r="ACE160" s="0"/>
      <c r="ACF160" s="0"/>
      <c r="ACG160" s="0"/>
      <c r="ACH160" s="0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customFormat="false" ht="25.5" hidden="false" customHeight="false" outlineLevel="0" collapsed="false">
      <c r="A161" s="44" t="s">
        <v>444</v>
      </c>
      <c r="B161" s="45" t="s">
        <v>445</v>
      </c>
      <c r="C161" s="45" t="s">
        <v>446</v>
      </c>
      <c r="D161" s="46" t="s">
        <v>53</v>
      </c>
      <c r="E161" s="46" t="s">
        <v>113</v>
      </c>
      <c r="F161" s="47" t="n">
        <v>1</v>
      </c>
      <c r="G161" s="48" t="n">
        <v>11.44129842405</v>
      </c>
      <c r="H161" s="48" t="n">
        <v>7.38832216212</v>
      </c>
      <c r="I161" s="48" t="n">
        <v>11.44129842405</v>
      </c>
      <c r="J161" s="48" t="n">
        <v>7.38832216212</v>
      </c>
      <c r="K161" s="48" t="n">
        <v>13.9366456103353</v>
      </c>
      <c r="L161" s="48" t="n">
        <v>9.51763660924298</v>
      </c>
      <c r="M161" s="48" t="n">
        <v>23.4542822195783</v>
      </c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 s="0"/>
      <c r="FI161" s="0"/>
      <c r="FJ161" s="0"/>
      <c r="FK161" s="0"/>
      <c r="FL161" s="0"/>
      <c r="FM161" s="0"/>
      <c r="FN161" s="0"/>
      <c r="FO161" s="0"/>
      <c r="FP161" s="0"/>
      <c r="FQ161" s="0"/>
      <c r="FR161" s="0"/>
      <c r="FS161" s="0"/>
      <c r="FT161" s="0"/>
      <c r="FU161" s="0"/>
      <c r="FV161" s="0"/>
      <c r="FW161" s="0"/>
      <c r="FX161" s="0"/>
      <c r="FY161" s="0"/>
      <c r="FZ161" s="0"/>
      <c r="GA161" s="0"/>
      <c r="GB161" s="0"/>
      <c r="GC161" s="0"/>
      <c r="GD161" s="0"/>
      <c r="GE161" s="0"/>
      <c r="GF161" s="0"/>
      <c r="GG161" s="0"/>
      <c r="GH161" s="0"/>
      <c r="GI161" s="0"/>
      <c r="GJ161" s="0"/>
      <c r="GK161" s="0"/>
      <c r="GL161" s="0"/>
      <c r="GM161" s="0"/>
      <c r="GN161" s="0"/>
      <c r="GO161" s="0"/>
      <c r="GP161" s="0"/>
      <c r="GQ161" s="0"/>
      <c r="GR161" s="0"/>
      <c r="GS161" s="0"/>
      <c r="GT161" s="0"/>
      <c r="GU161" s="0"/>
      <c r="GV161" s="0"/>
      <c r="GW161" s="0"/>
      <c r="GX161" s="0"/>
      <c r="GY161" s="0"/>
      <c r="GZ161" s="0"/>
      <c r="HA161" s="0"/>
      <c r="HB161" s="0"/>
      <c r="HC161" s="0"/>
      <c r="HD161" s="0"/>
      <c r="HE161" s="0"/>
      <c r="HF161" s="0"/>
      <c r="HG161" s="0"/>
      <c r="HH161" s="0"/>
      <c r="HI161" s="0"/>
      <c r="HJ161" s="0"/>
      <c r="HK161" s="0"/>
      <c r="HL161" s="0"/>
      <c r="HM161" s="0"/>
      <c r="HN161" s="0"/>
      <c r="HO161" s="0"/>
      <c r="HP161" s="0"/>
      <c r="HQ161" s="0"/>
      <c r="HR161" s="0"/>
      <c r="HS161" s="0"/>
      <c r="HT161" s="0"/>
      <c r="HU161" s="0"/>
      <c r="HV161" s="0"/>
      <c r="HW161" s="0"/>
      <c r="HX161" s="0"/>
      <c r="HY161" s="0"/>
      <c r="HZ161" s="0"/>
      <c r="IA161" s="0"/>
      <c r="IB161" s="0"/>
      <c r="IC161" s="0"/>
      <c r="ID161" s="0"/>
      <c r="IE161" s="0"/>
      <c r="IF161" s="0"/>
      <c r="IG161" s="0"/>
      <c r="IH161" s="0"/>
      <c r="II161" s="0"/>
      <c r="IJ161" s="0"/>
      <c r="IK161" s="0"/>
      <c r="IL161" s="0"/>
      <c r="IM161" s="0"/>
      <c r="IN161" s="0"/>
      <c r="IO161" s="0"/>
      <c r="IP161" s="0"/>
      <c r="IQ161" s="0"/>
      <c r="IR161" s="0"/>
      <c r="IS161" s="0"/>
      <c r="IT161" s="0"/>
      <c r="IU161" s="0"/>
      <c r="IV161" s="0"/>
      <c r="IW161" s="0"/>
      <c r="IX161" s="0"/>
      <c r="IY161" s="0"/>
      <c r="IZ161" s="0"/>
      <c r="JA161" s="0"/>
      <c r="JB161" s="0"/>
      <c r="JC161" s="0"/>
      <c r="JD161" s="0"/>
      <c r="JE161" s="0"/>
      <c r="JF161" s="0"/>
      <c r="JG161" s="0"/>
      <c r="JH161" s="0"/>
      <c r="JI161" s="0"/>
      <c r="JJ161" s="0"/>
      <c r="JK161" s="0"/>
      <c r="JL161" s="0"/>
      <c r="JM161" s="0"/>
      <c r="JN161" s="0"/>
      <c r="JO161" s="0"/>
      <c r="JP161" s="0"/>
      <c r="JQ161" s="0"/>
      <c r="JR161" s="0"/>
      <c r="JS161" s="0"/>
      <c r="JT161" s="0"/>
      <c r="JU161" s="0"/>
      <c r="JV161" s="0"/>
      <c r="JW161" s="0"/>
      <c r="JX161" s="0"/>
      <c r="JY161" s="0"/>
      <c r="JZ161" s="0"/>
      <c r="KA161" s="0"/>
      <c r="KB161" s="0"/>
      <c r="KC161" s="0"/>
      <c r="KD161" s="0"/>
      <c r="KE161" s="0"/>
      <c r="KF161" s="0"/>
      <c r="KG161" s="0"/>
      <c r="KH161" s="0"/>
      <c r="KI161" s="0"/>
      <c r="KJ161" s="0"/>
      <c r="KK161" s="0"/>
      <c r="KL161" s="0"/>
      <c r="KM161" s="0"/>
      <c r="KN161" s="0"/>
      <c r="KO161" s="0"/>
      <c r="KP161" s="0"/>
      <c r="KQ161" s="0"/>
      <c r="KR161" s="0"/>
      <c r="KS161" s="0"/>
      <c r="KT161" s="0"/>
      <c r="KU161" s="0"/>
      <c r="KV161" s="0"/>
      <c r="KW161" s="0"/>
      <c r="KX161" s="0"/>
      <c r="KY161" s="0"/>
      <c r="KZ161" s="0"/>
      <c r="LA161" s="0"/>
      <c r="LB161" s="0"/>
      <c r="LC161" s="0"/>
      <c r="LD161" s="0"/>
      <c r="LE161" s="0"/>
      <c r="LF161" s="0"/>
      <c r="LG161" s="0"/>
      <c r="LH161" s="0"/>
      <c r="LI161" s="0"/>
      <c r="LJ161" s="0"/>
      <c r="LK161" s="0"/>
      <c r="LL161" s="0"/>
      <c r="LM161" s="0"/>
      <c r="LN161" s="0"/>
      <c r="LO161" s="0"/>
      <c r="LP161" s="0"/>
      <c r="LQ161" s="0"/>
      <c r="LR161" s="0"/>
      <c r="LS161" s="0"/>
      <c r="LT161" s="0"/>
      <c r="LU161" s="0"/>
      <c r="LV161" s="0"/>
      <c r="LW161" s="0"/>
      <c r="LX161" s="0"/>
      <c r="LY161" s="0"/>
      <c r="LZ161" s="0"/>
      <c r="MA161" s="0"/>
      <c r="MB161" s="0"/>
      <c r="MC161" s="0"/>
      <c r="MD161" s="0"/>
      <c r="ME161" s="0"/>
      <c r="MF161" s="0"/>
      <c r="MG161" s="0"/>
      <c r="MH161" s="0"/>
      <c r="MI161" s="0"/>
      <c r="MJ161" s="0"/>
      <c r="MK161" s="0"/>
      <c r="ML161" s="0"/>
      <c r="MM161" s="0"/>
      <c r="MN161" s="0"/>
      <c r="MO161" s="0"/>
      <c r="MP161" s="0"/>
      <c r="MQ161" s="0"/>
      <c r="MR161" s="0"/>
      <c r="MS161" s="0"/>
      <c r="MT161" s="0"/>
      <c r="MU161" s="0"/>
      <c r="MV161" s="0"/>
      <c r="MW161" s="0"/>
      <c r="MX161" s="0"/>
      <c r="MY161" s="0"/>
      <c r="MZ161" s="0"/>
      <c r="NA161" s="0"/>
      <c r="NB161" s="0"/>
      <c r="NC161" s="0"/>
      <c r="ND161" s="0"/>
      <c r="NE161" s="0"/>
      <c r="NF161" s="0"/>
      <c r="NG161" s="0"/>
      <c r="NH161" s="0"/>
      <c r="NI161" s="0"/>
      <c r="NJ161" s="0"/>
      <c r="NK161" s="0"/>
      <c r="NL161" s="0"/>
      <c r="NM161" s="0"/>
      <c r="NN161" s="0"/>
      <c r="NO161" s="0"/>
      <c r="NP161" s="0"/>
      <c r="NQ161" s="0"/>
      <c r="NR161" s="0"/>
      <c r="NS161" s="0"/>
      <c r="NT161" s="0"/>
      <c r="NU161" s="0"/>
      <c r="NV161" s="0"/>
      <c r="NW161" s="0"/>
      <c r="NX161" s="0"/>
      <c r="NY161" s="0"/>
      <c r="NZ161" s="0"/>
      <c r="OA161" s="0"/>
      <c r="OB161" s="0"/>
      <c r="OC161" s="0"/>
      <c r="OD161" s="0"/>
      <c r="OE161" s="0"/>
      <c r="OF161" s="0"/>
      <c r="OG161" s="0"/>
      <c r="OH161" s="0"/>
      <c r="OI161" s="0"/>
      <c r="OJ161" s="0"/>
      <c r="OK161" s="0"/>
      <c r="OL161" s="0"/>
      <c r="OM161" s="0"/>
      <c r="ON161" s="0"/>
      <c r="OO161" s="0"/>
      <c r="OP161" s="0"/>
      <c r="OQ161" s="0"/>
      <c r="OR161" s="0"/>
      <c r="OS161" s="0"/>
      <c r="OT161" s="0"/>
      <c r="OU161" s="0"/>
      <c r="OV161" s="0"/>
      <c r="OW161" s="0"/>
      <c r="OX161" s="0"/>
      <c r="OY161" s="0"/>
      <c r="OZ161" s="0"/>
      <c r="PA161" s="0"/>
      <c r="PB161" s="0"/>
      <c r="PC161" s="0"/>
      <c r="PD161" s="0"/>
      <c r="PE161" s="0"/>
      <c r="PF161" s="0"/>
      <c r="PG161" s="0"/>
      <c r="PH161" s="0"/>
      <c r="PI161" s="0"/>
      <c r="PJ161" s="0"/>
      <c r="PK161" s="0"/>
      <c r="PL161" s="0"/>
      <c r="PM161" s="0"/>
      <c r="PN161" s="0"/>
      <c r="PO161" s="0"/>
      <c r="PP161" s="0"/>
      <c r="PQ161" s="0"/>
      <c r="PR161" s="0"/>
      <c r="PS161" s="0"/>
      <c r="PT161" s="0"/>
      <c r="PU161" s="0"/>
      <c r="PV161" s="0"/>
      <c r="PW161" s="0"/>
      <c r="PX161" s="0"/>
      <c r="PY161" s="0"/>
      <c r="PZ161" s="0"/>
      <c r="QA161" s="0"/>
      <c r="QB161" s="0"/>
      <c r="QC161" s="0"/>
      <c r="QD161" s="0"/>
      <c r="QE161" s="0"/>
      <c r="QF161" s="0"/>
      <c r="QG161" s="0"/>
      <c r="QH161" s="0"/>
      <c r="QI161" s="0"/>
      <c r="QJ161" s="0"/>
      <c r="QK161" s="0"/>
      <c r="QL161" s="0"/>
      <c r="QM161" s="0"/>
      <c r="QN161" s="0"/>
      <c r="QO161" s="0"/>
      <c r="QP161" s="0"/>
      <c r="QQ161" s="0"/>
      <c r="QR161" s="0"/>
      <c r="QS161" s="0"/>
      <c r="QT161" s="0"/>
      <c r="QU161" s="0"/>
      <c r="QV161" s="0"/>
      <c r="QW161" s="0"/>
      <c r="QX161" s="0"/>
      <c r="QY161" s="0"/>
      <c r="QZ161" s="0"/>
      <c r="RA161" s="0"/>
      <c r="RB161" s="0"/>
      <c r="RC161" s="0"/>
      <c r="RD161" s="0"/>
      <c r="RE161" s="0"/>
      <c r="RF161" s="0"/>
      <c r="RG161" s="0"/>
      <c r="RH161" s="0"/>
      <c r="RI161" s="0"/>
      <c r="RJ161" s="0"/>
      <c r="RK161" s="0"/>
      <c r="RL161" s="0"/>
      <c r="RM161" s="0"/>
      <c r="RN161" s="0"/>
      <c r="RO161" s="0"/>
      <c r="RP161" s="0"/>
      <c r="RQ161" s="0"/>
      <c r="RR161" s="0"/>
      <c r="RS161" s="0"/>
      <c r="RT161" s="0"/>
      <c r="RU161" s="0"/>
      <c r="RV161" s="0"/>
      <c r="RW161" s="0"/>
      <c r="RX161" s="0"/>
      <c r="RY161" s="0"/>
      <c r="RZ161" s="0"/>
      <c r="SA161" s="0"/>
      <c r="SB161" s="0"/>
      <c r="SC161" s="0"/>
      <c r="SD161" s="0"/>
      <c r="SE161" s="0"/>
      <c r="SF161" s="0"/>
      <c r="SG161" s="0"/>
      <c r="SH161" s="0"/>
      <c r="SI161" s="0"/>
      <c r="SJ161" s="0"/>
      <c r="SK161" s="0"/>
      <c r="SL161" s="0"/>
      <c r="SM161" s="0"/>
      <c r="SN161" s="0"/>
      <c r="SO161" s="0"/>
      <c r="SP161" s="0"/>
      <c r="SQ161" s="0"/>
      <c r="SR161" s="0"/>
      <c r="SS161" s="0"/>
      <c r="ST161" s="0"/>
      <c r="SU161" s="0"/>
      <c r="SV161" s="0"/>
      <c r="SW161" s="0"/>
      <c r="SX161" s="0"/>
      <c r="SY161" s="0"/>
      <c r="SZ161" s="0"/>
      <c r="TA161" s="0"/>
      <c r="TB161" s="0"/>
      <c r="TC161" s="0"/>
      <c r="TD161" s="0"/>
      <c r="TE161" s="0"/>
      <c r="TF161" s="0"/>
      <c r="TG161" s="0"/>
      <c r="TH161" s="0"/>
      <c r="TI161" s="0"/>
      <c r="TJ161" s="0"/>
      <c r="TK161" s="0"/>
      <c r="TL161" s="0"/>
      <c r="TM161" s="0"/>
      <c r="TN161" s="0"/>
      <c r="TO161" s="0"/>
      <c r="TP161" s="0"/>
      <c r="TQ161" s="0"/>
      <c r="TR161" s="0"/>
      <c r="TS161" s="0"/>
      <c r="TT161" s="0"/>
      <c r="TU161" s="0"/>
      <c r="TV161" s="0"/>
      <c r="TW161" s="0"/>
      <c r="TX161" s="0"/>
      <c r="TY161" s="0"/>
      <c r="TZ161" s="0"/>
      <c r="UA161" s="0"/>
      <c r="UB161" s="0"/>
      <c r="UC161" s="0"/>
      <c r="UD161" s="0"/>
      <c r="UE161" s="0"/>
      <c r="UF161" s="0"/>
      <c r="UG161" s="0"/>
      <c r="UH161" s="0"/>
      <c r="UI161" s="0"/>
      <c r="UJ161" s="0"/>
      <c r="UK161" s="0"/>
      <c r="UL161" s="0"/>
      <c r="UM161" s="0"/>
      <c r="UN161" s="0"/>
      <c r="UO161" s="0"/>
      <c r="UP161" s="0"/>
      <c r="UQ161" s="0"/>
      <c r="UR161" s="0"/>
      <c r="US161" s="0"/>
      <c r="UT161" s="0"/>
      <c r="UU161" s="0"/>
      <c r="UV161" s="0"/>
      <c r="UW161" s="0"/>
      <c r="UX161" s="0"/>
      <c r="UY161" s="0"/>
      <c r="UZ161" s="0"/>
      <c r="VA161" s="0"/>
      <c r="VB161" s="0"/>
      <c r="VC161" s="0"/>
      <c r="VD161" s="0"/>
      <c r="VE161" s="0"/>
      <c r="VF161" s="0"/>
      <c r="VG161" s="0"/>
      <c r="VH161" s="0"/>
      <c r="VI161" s="0"/>
      <c r="VJ161" s="0"/>
      <c r="VK161" s="0"/>
      <c r="VL161" s="0"/>
      <c r="VM161" s="0"/>
      <c r="VN161" s="0"/>
      <c r="VO161" s="0"/>
      <c r="VP161" s="0"/>
      <c r="VQ161" s="0"/>
      <c r="VR161" s="0"/>
      <c r="VS161" s="0"/>
      <c r="VT161" s="0"/>
      <c r="VU161" s="0"/>
      <c r="VV161" s="0"/>
      <c r="VW161" s="0"/>
      <c r="VX161" s="0"/>
      <c r="VY161" s="0"/>
      <c r="VZ161" s="0"/>
      <c r="WA161" s="0"/>
      <c r="WB161" s="0"/>
      <c r="WC161" s="0"/>
      <c r="WD161" s="0"/>
      <c r="WE161" s="0"/>
      <c r="WF161" s="0"/>
      <c r="WG161" s="0"/>
      <c r="WH161" s="0"/>
      <c r="WI161" s="0"/>
      <c r="WJ161" s="0"/>
      <c r="WK161" s="0"/>
      <c r="WL161" s="0"/>
      <c r="WM161" s="0"/>
      <c r="WN161" s="0"/>
      <c r="WO161" s="0"/>
      <c r="WP161" s="0"/>
      <c r="WQ161" s="0"/>
      <c r="WR161" s="0"/>
      <c r="WS161" s="0"/>
      <c r="WT161" s="0"/>
      <c r="WU161" s="0"/>
      <c r="WV161" s="0"/>
      <c r="WW161" s="0"/>
      <c r="WX161" s="0"/>
      <c r="WY161" s="0"/>
      <c r="WZ161" s="0"/>
      <c r="XA161" s="0"/>
      <c r="XB161" s="0"/>
      <c r="XC161" s="0"/>
      <c r="XD161" s="0"/>
      <c r="XE161" s="0"/>
      <c r="XF161" s="0"/>
      <c r="XG161" s="0"/>
      <c r="XH161" s="0"/>
      <c r="XI161" s="0"/>
      <c r="XJ161" s="0"/>
      <c r="XK161" s="0"/>
      <c r="XL161" s="0"/>
      <c r="XM161" s="0"/>
      <c r="XN161" s="0"/>
      <c r="XO161" s="0"/>
      <c r="XP161" s="0"/>
      <c r="XQ161" s="0"/>
      <c r="XR161" s="0"/>
      <c r="XS161" s="0"/>
      <c r="XT161" s="0"/>
      <c r="XU161" s="0"/>
      <c r="XV161" s="0"/>
      <c r="XW161" s="0"/>
      <c r="XX161" s="0"/>
      <c r="XY161" s="0"/>
      <c r="XZ161" s="0"/>
      <c r="YA161" s="0"/>
      <c r="YB161" s="0"/>
      <c r="YC161" s="0"/>
      <c r="YD161" s="0"/>
      <c r="YE161" s="0"/>
      <c r="YF161" s="0"/>
      <c r="YG161" s="0"/>
      <c r="YH161" s="0"/>
      <c r="YI161" s="0"/>
      <c r="YJ161" s="0"/>
      <c r="YK161" s="0"/>
      <c r="YL161" s="0"/>
      <c r="YM161" s="0"/>
      <c r="YN161" s="0"/>
      <c r="YO161" s="0"/>
      <c r="YP161" s="0"/>
      <c r="YQ161" s="0"/>
      <c r="YR161" s="0"/>
      <c r="YS161" s="0"/>
      <c r="YT161" s="0"/>
      <c r="YU161" s="0"/>
      <c r="YV161" s="0"/>
      <c r="YW161" s="0"/>
      <c r="YX161" s="0"/>
      <c r="YY161" s="0"/>
      <c r="YZ161" s="0"/>
      <c r="ZA161" s="0"/>
      <c r="ZB161" s="0"/>
      <c r="ZC161" s="0"/>
      <c r="ZD161" s="0"/>
      <c r="ZE161" s="0"/>
      <c r="ZF161" s="0"/>
      <c r="ZG161" s="0"/>
      <c r="ZH161" s="0"/>
      <c r="ZI161" s="0"/>
      <c r="ZJ161" s="0"/>
      <c r="ZK161" s="0"/>
      <c r="ZL161" s="0"/>
      <c r="ZM161" s="0"/>
      <c r="ZN161" s="0"/>
      <c r="ZO161" s="0"/>
      <c r="ZP161" s="0"/>
      <c r="ZQ161" s="0"/>
      <c r="ZR161" s="0"/>
      <c r="ZS161" s="0"/>
      <c r="ZT161" s="0"/>
      <c r="ZU161" s="0"/>
      <c r="ZV161" s="0"/>
      <c r="ZW161" s="0"/>
      <c r="ZX161" s="0"/>
      <c r="ZY161" s="0"/>
      <c r="ZZ161" s="0"/>
      <c r="AAA161" s="0"/>
      <c r="AAB161" s="0"/>
      <c r="AAC161" s="0"/>
      <c r="AAD161" s="0"/>
      <c r="AAE161" s="0"/>
      <c r="AAF161" s="0"/>
      <c r="AAG161" s="0"/>
      <c r="AAH161" s="0"/>
      <c r="AAI161" s="0"/>
      <c r="AAJ161" s="0"/>
      <c r="AAK161" s="0"/>
      <c r="AAL161" s="0"/>
      <c r="AAM161" s="0"/>
      <c r="AAN161" s="0"/>
      <c r="AAO161" s="0"/>
      <c r="AAP161" s="0"/>
      <c r="AAQ161" s="0"/>
      <c r="AAR161" s="0"/>
      <c r="AAS161" s="0"/>
      <c r="AAT161" s="0"/>
      <c r="AAU161" s="0"/>
      <c r="AAV161" s="0"/>
      <c r="AAW161" s="0"/>
      <c r="AAX161" s="0"/>
      <c r="AAY161" s="0"/>
      <c r="AAZ161" s="0"/>
      <c r="ABA161" s="0"/>
      <c r="ABB161" s="0"/>
      <c r="ABC161" s="0"/>
      <c r="ABD161" s="0"/>
      <c r="ABE161" s="0"/>
      <c r="ABF161" s="0"/>
      <c r="ABG161" s="0"/>
      <c r="ABH161" s="0"/>
      <c r="ABI161" s="0"/>
      <c r="ABJ161" s="0"/>
      <c r="ABK161" s="0"/>
      <c r="ABL161" s="0"/>
      <c r="ABM161" s="0"/>
      <c r="ABN161" s="0"/>
      <c r="ABO161" s="0"/>
      <c r="ABP161" s="0"/>
      <c r="ABQ161" s="0"/>
      <c r="ABR161" s="0"/>
      <c r="ABS161" s="0"/>
      <c r="ABT161" s="0"/>
      <c r="ABU161" s="0"/>
      <c r="ABV161" s="0"/>
      <c r="ABW161" s="0"/>
      <c r="ABX161" s="0"/>
      <c r="ABY161" s="0"/>
      <c r="ABZ161" s="0"/>
      <c r="ACA161" s="0"/>
      <c r="ACB161" s="0"/>
      <c r="ACC161" s="0"/>
      <c r="ACD161" s="0"/>
      <c r="ACE161" s="0"/>
      <c r="ACF161" s="0"/>
      <c r="ACG161" s="0"/>
      <c r="ACH161" s="0"/>
      <c r="ACI161" s="0"/>
      <c r="ACJ161" s="0"/>
      <c r="ACK161" s="0"/>
      <c r="ACL161" s="0"/>
      <c r="ACM161" s="0"/>
      <c r="ACN161" s="0"/>
      <c r="ACO161" s="0"/>
      <c r="ACP161" s="0"/>
      <c r="ACQ161" s="0"/>
      <c r="ACR161" s="0"/>
      <c r="ACS161" s="0"/>
      <c r="ACT161" s="0"/>
      <c r="ACU161" s="0"/>
      <c r="ACV161" s="0"/>
      <c r="ACW161" s="0"/>
      <c r="ACX161" s="0"/>
      <c r="ACY161" s="0"/>
      <c r="ACZ161" s="0"/>
      <c r="ADA161" s="0"/>
      <c r="ADB161" s="0"/>
      <c r="ADC161" s="0"/>
      <c r="ADD161" s="0"/>
      <c r="ADE161" s="0"/>
      <c r="ADF161" s="0"/>
      <c r="ADG161" s="0"/>
      <c r="ADH161" s="0"/>
      <c r="ADI161" s="0"/>
      <c r="ADJ161" s="0"/>
      <c r="ADK161" s="0"/>
      <c r="ADL161" s="0"/>
      <c r="ADM161" s="0"/>
      <c r="ADN161" s="0"/>
      <c r="ADO161" s="0"/>
      <c r="ADP161" s="0"/>
      <c r="ADQ161" s="0"/>
      <c r="ADR161" s="0"/>
      <c r="ADS161" s="0"/>
      <c r="ADT161" s="0"/>
      <c r="ADU161" s="0"/>
      <c r="ADV161" s="0"/>
      <c r="ADW161" s="0"/>
      <c r="ADX161" s="0"/>
      <c r="ADY161" s="0"/>
      <c r="ADZ161" s="0"/>
      <c r="AEA161" s="0"/>
      <c r="AEB161" s="0"/>
      <c r="AEC161" s="0"/>
      <c r="AED161" s="0"/>
      <c r="AEE161" s="0"/>
      <c r="AEF161" s="0"/>
      <c r="AEG161" s="0"/>
      <c r="AEH161" s="0"/>
      <c r="AEI161" s="0"/>
      <c r="AEJ161" s="0"/>
      <c r="AEK161" s="0"/>
      <c r="AEL161" s="0"/>
      <c r="AEM161" s="0"/>
      <c r="AEN161" s="0"/>
      <c r="AEO161" s="0"/>
      <c r="AEP161" s="0"/>
      <c r="AEQ161" s="0"/>
      <c r="AER161" s="0"/>
      <c r="AES161" s="0"/>
      <c r="AET161" s="0"/>
      <c r="AEU161" s="0"/>
      <c r="AEV161" s="0"/>
      <c r="AEW161" s="0"/>
      <c r="AEX161" s="0"/>
      <c r="AEY161" s="0"/>
      <c r="AEZ161" s="0"/>
      <c r="AFA161" s="0"/>
      <c r="AFB161" s="0"/>
      <c r="AFC161" s="0"/>
      <c r="AFD161" s="0"/>
      <c r="AFE161" s="0"/>
      <c r="AFF161" s="0"/>
      <c r="AFG161" s="0"/>
      <c r="AFH161" s="0"/>
      <c r="AFI161" s="0"/>
      <c r="AFJ161" s="0"/>
      <c r="AFK161" s="0"/>
      <c r="AFL161" s="0"/>
      <c r="AFM161" s="0"/>
      <c r="AFN161" s="0"/>
      <c r="AFO161" s="0"/>
      <c r="AFP161" s="0"/>
      <c r="AFQ161" s="0"/>
      <c r="AFR161" s="0"/>
      <c r="AFS161" s="0"/>
      <c r="AFT161" s="0"/>
      <c r="AFU161" s="0"/>
      <c r="AFV161" s="0"/>
      <c r="AFW161" s="0"/>
      <c r="AFX161" s="0"/>
      <c r="AFY161" s="0"/>
      <c r="AFZ161" s="0"/>
      <c r="AGA161" s="0"/>
      <c r="AGB161" s="0"/>
      <c r="AGC161" s="0"/>
      <c r="AGD161" s="0"/>
      <c r="AGE161" s="0"/>
      <c r="AGF161" s="0"/>
      <c r="AGG161" s="0"/>
      <c r="AGH161" s="0"/>
      <c r="AGI161" s="0"/>
      <c r="AGJ161" s="0"/>
      <c r="AGK161" s="0"/>
      <c r="AGL161" s="0"/>
      <c r="AGM161" s="0"/>
      <c r="AGN161" s="0"/>
      <c r="AGO161" s="0"/>
      <c r="AGP161" s="0"/>
      <c r="AGQ161" s="0"/>
      <c r="AGR161" s="0"/>
      <c r="AGS161" s="0"/>
      <c r="AGT161" s="0"/>
      <c r="AGU161" s="0"/>
      <c r="AGV161" s="0"/>
      <c r="AGW161" s="0"/>
      <c r="AGX161" s="0"/>
      <c r="AGY161" s="0"/>
      <c r="AGZ161" s="0"/>
      <c r="AHA161" s="0"/>
      <c r="AHB161" s="0"/>
      <c r="AHC161" s="0"/>
      <c r="AHD161" s="0"/>
      <c r="AHE161" s="0"/>
      <c r="AHF161" s="0"/>
      <c r="AHG161" s="0"/>
      <c r="AHH161" s="0"/>
      <c r="AHI161" s="0"/>
      <c r="AHJ161" s="0"/>
      <c r="AHK161" s="0"/>
      <c r="AHL161" s="0"/>
      <c r="AHM161" s="0"/>
      <c r="AHN161" s="0"/>
      <c r="AHO161" s="0"/>
      <c r="AHP161" s="0"/>
      <c r="AHQ161" s="0"/>
      <c r="AHR161" s="0"/>
      <c r="AHS161" s="0"/>
      <c r="AHT161" s="0"/>
      <c r="AHU161" s="0"/>
      <c r="AHV161" s="0"/>
      <c r="AHW161" s="0"/>
      <c r="AHX161" s="0"/>
      <c r="AHY161" s="0"/>
      <c r="AHZ161" s="0"/>
      <c r="AIA161" s="0"/>
      <c r="AIB161" s="0"/>
      <c r="AIC161" s="0"/>
      <c r="AID161" s="0"/>
      <c r="AIE161" s="0"/>
      <c r="AIF161" s="0"/>
      <c r="AIG161" s="0"/>
      <c r="AIH161" s="0"/>
      <c r="AII161" s="0"/>
      <c r="AIJ161" s="0"/>
      <c r="AIK161" s="0"/>
      <c r="AIL161" s="0"/>
      <c r="AIM161" s="0"/>
      <c r="AIN161" s="0"/>
      <c r="AIO161" s="0"/>
      <c r="AIP161" s="0"/>
      <c r="AIQ161" s="0"/>
      <c r="AIR161" s="0"/>
      <c r="AIS161" s="0"/>
      <c r="AIT161" s="0"/>
      <c r="AIU161" s="0"/>
      <c r="AIV161" s="0"/>
      <c r="AIW161" s="0"/>
      <c r="AIX161" s="0"/>
      <c r="AIY161" s="0"/>
      <c r="AIZ161" s="0"/>
      <c r="AJA161" s="0"/>
      <c r="AJB161" s="0"/>
      <c r="AJC161" s="0"/>
      <c r="AJD161" s="0"/>
      <c r="AJE161" s="0"/>
      <c r="AJF161" s="0"/>
      <c r="AJG161" s="0"/>
      <c r="AJH161" s="0"/>
      <c r="AJI161" s="0"/>
      <c r="AJJ161" s="0"/>
      <c r="AJK161" s="0"/>
      <c r="AJL161" s="0"/>
      <c r="AJM161" s="0"/>
      <c r="AJN161" s="0"/>
      <c r="AJO161" s="0"/>
      <c r="AJP161" s="0"/>
      <c r="AJQ161" s="0"/>
      <c r="AJR161" s="0"/>
      <c r="AJS161" s="0"/>
      <c r="AJT161" s="0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customFormat="false" ht="15" hidden="false" customHeight="false" outlineLevel="0" collapsed="false">
      <c r="A162" s="44" t="s">
        <v>447</v>
      </c>
      <c r="B162" s="45" t="s">
        <v>448</v>
      </c>
      <c r="C162" s="45" t="s">
        <v>449</v>
      </c>
      <c r="D162" s="46" t="s">
        <v>53</v>
      </c>
      <c r="E162" s="46" t="s">
        <v>72</v>
      </c>
      <c r="F162" s="47" t="n">
        <v>1000</v>
      </c>
      <c r="G162" s="48" t="n">
        <v>0.72871001848</v>
      </c>
      <c r="H162" s="48" t="n">
        <v>1.14484776</v>
      </c>
      <c r="I162" s="48" t="n">
        <v>728.71001848</v>
      </c>
      <c r="J162" s="48" t="n">
        <v>1144.84776</v>
      </c>
      <c r="K162" s="48" t="n">
        <v>887.641673510488</v>
      </c>
      <c r="L162" s="48" t="n">
        <v>1474.792884432</v>
      </c>
      <c r="M162" s="48" t="n">
        <v>2362.43455794249</v>
      </c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  <c r="IX162" s="0"/>
      <c r="IY162" s="0"/>
      <c r="IZ162" s="0"/>
      <c r="JA162" s="0"/>
      <c r="JB162" s="0"/>
      <c r="JC162" s="0"/>
      <c r="JD162" s="0"/>
      <c r="JE162" s="0"/>
      <c r="JF162" s="0"/>
      <c r="JG162" s="0"/>
      <c r="JH162" s="0"/>
      <c r="JI162" s="0"/>
      <c r="JJ162" s="0"/>
      <c r="JK162" s="0"/>
      <c r="JL162" s="0"/>
      <c r="JM162" s="0"/>
      <c r="JN162" s="0"/>
      <c r="JO162" s="0"/>
      <c r="JP162" s="0"/>
      <c r="JQ162" s="0"/>
      <c r="JR162" s="0"/>
      <c r="JS162" s="0"/>
      <c r="JT162" s="0"/>
      <c r="JU162" s="0"/>
      <c r="JV162" s="0"/>
      <c r="JW162" s="0"/>
      <c r="JX162" s="0"/>
      <c r="JY162" s="0"/>
      <c r="JZ162" s="0"/>
      <c r="KA162" s="0"/>
      <c r="KB162" s="0"/>
      <c r="KC162" s="0"/>
      <c r="KD162" s="0"/>
      <c r="KE162" s="0"/>
      <c r="KF162" s="0"/>
      <c r="KG162" s="0"/>
      <c r="KH162" s="0"/>
      <c r="KI162" s="0"/>
      <c r="KJ162" s="0"/>
      <c r="KK162" s="0"/>
      <c r="KL162" s="0"/>
      <c r="KM162" s="0"/>
      <c r="KN162" s="0"/>
      <c r="KO162" s="0"/>
      <c r="KP162" s="0"/>
      <c r="KQ162" s="0"/>
      <c r="KR162" s="0"/>
      <c r="KS162" s="0"/>
      <c r="KT162" s="0"/>
      <c r="KU162" s="0"/>
      <c r="KV162" s="0"/>
      <c r="KW162" s="0"/>
      <c r="KX162" s="0"/>
      <c r="KY162" s="0"/>
      <c r="KZ162" s="0"/>
      <c r="LA162" s="0"/>
      <c r="LB162" s="0"/>
      <c r="LC162" s="0"/>
      <c r="LD162" s="0"/>
      <c r="LE162" s="0"/>
      <c r="LF162" s="0"/>
      <c r="LG162" s="0"/>
      <c r="LH162" s="0"/>
      <c r="LI162" s="0"/>
      <c r="LJ162" s="0"/>
      <c r="LK162" s="0"/>
      <c r="LL162" s="0"/>
      <c r="LM162" s="0"/>
      <c r="LN162" s="0"/>
      <c r="LO162" s="0"/>
      <c r="LP162" s="0"/>
      <c r="LQ162" s="0"/>
      <c r="LR162" s="0"/>
      <c r="LS162" s="0"/>
      <c r="LT162" s="0"/>
      <c r="LU162" s="0"/>
      <c r="LV162" s="0"/>
      <c r="LW162" s="0"/>
      <c r="LX162" s="0"/>
      <c r="LY162" s="0"/>
      <c r="LZ162" s="0"/>
      <c r="MA162" s="0"/>
      <c r="MB162" s="0"/>
      <c r="MC162" s="0"/>
      <c r="MD162" s="0"/>
      <c r="ME162" s="0"/>
      <c r="MF162" s="0"/>
      <c r="MG162" s="0"/>
      <c r="MH162" s="0"/>
      <c r="MI162" s="0"/>
      <c r="MJ162" s="0"/>
      <c r="MK162" s="0"/>
      <c r="ML162" s="0"/>
      <c r="MM162" s="0"/>
      <c r="MN162" s="0"/>
      <c r="MO162" s="0"/>
      <c r="MP162" s="0"/>
      <c r="MQ162" s="0"/>
      <c r="MR162" s="0"/>
      <c r="MS162" s="0"/>
      <c r="MT162" s="0"/>
      <c r="MU162" s="0"/>
      <c r="MV162" s="0"/>
      <c r="MW162" s="0"/>
      <c r="MX162" s="0"/>
      <c r="MY162" s="0"/>
      <c r="MZ162" s="0"/>
      <c r="NA162" s="0"/>
      <c r="NB162" s="0"/>
      <c r="NC162" s="0"/>
      <c r="ND162" s="0"/>
      <c r="NE162" s="0"/>
      <c r="NF162" s="0"/>
      <c r="NG162" s="0"/>
      <c r="NH162" s="0"/>
      <c r="NI162" s="0"/>
      <c r="NJ162" s="0"/>
      <c r="NK162" s="0"/>
      <c r="NL162" s="0"/>
      <c r="NM162" s="0"/>
      <c r="NN162" s="0"/>
      <c r="NO162" s="0"/>
      <c r="NP162" s="0"/>
      <c r="NQ162" s="0"/>
      <c r="NR162" s="0"/>
      <c r="NS162" s="0"/>
      <c r="NT162" s="0"/>
      <c r="NU162" s="0"/>
      <c r="NV162" s="0"/>
      <c r="NW162" s="0"/>
      <c r="NX162" s="0"/>
      <c r="NY162" s="0"/>
      <c r="NZ162" s="0"/>
      <c r="OA162" s="0"/>
      <c r="OB162" s="0"/>
      <c r="OC162" s="0"/>
      <c r="OD162" s="0"/>
      <c r="OE162" s="0"/>
      <c r="OF162" s="0"/>
      <c r="OG162" s="0"/>
      <c r="OH162" s="0"/>
      <c r="OI162" s="0"/>
      <c r="OJ162" s="0"/>
      <c r="OK162" s="0"/>
      <c r="OL162" s="0"/>
      <c r="OM162" s="0"/>
      <c r="ON162" s="0"/>
      <c r="OO162" s="0"/>
      <c r="OP162" s="0"/>
      <c r="OQ162" s="0"/>
      <c r="OR162" s="0"/>
      <c r="OS162" s="0"/>
      <c r="OT162" s="0"/>
      <c r="OU162" s="0"/>
      <c r="OV162" s="0"/>
      <c r="OW162" s="0"/>
      <c r="OX162" s="0"/>
      <c r="OY162" s="0"/>
      <c r="OZ162" s="0"/>
      <c r="PA162" s="0"/>
      <c r="PB162" s="0"/>
      <c r="PC162" s="0"/>
      <c r="PD162" s="0"/>
      <c r="PE162" s="0"/>
      <c r="PF162" s="0"/>
      <c r="PG162" s="0"/>
      <c r="PH162" s="0"/>
      <c r="PI162" s="0"/>
      <c r="PJ162" s="0"/>
      <c r="PK162" s="0"/>
      <c r="PL162" s="0"/>
      <c r="PM162" s="0"/>
      <c r="PN162" s="0"/>
      <c r="PO162" s="0"/>
      <c r="PP162" s="0"/>
      <c r="PQ162" s="0"/>
      <c r="PR162" s="0"/>
      <c r="PS162" s="0"/>
      <c r="PT162" s="0"/>
      <c r="PU162" s="0"/>
      <c r="PV162" s="0"/>
      <c r="PW162" s="0"/>
      <c r="PX162" s="0"/>
      <c r="PY162" s="0"/>
      <c r="PZ162" s="0"/>
      <c r="QA162" s="0"/>
      <c r="QB162" s="0"/>
      <c r="QC162" s="0"/>
      <c r="QD162" s="0"/>
      <c r="QE162" s="0"/>
      <c r="QF162" s="0"/>
      <c r="QG162" s="0"/>
      <c r="QH162" s="0"/>
      <c r="QI162" s="0"/>
      <c r="QJ162" s="0"/>
      <c r="QK162" s="0"/>
      <c r="QL162" s="0"/>
      <c r="QM162" s="0"/>
      <c r="QN162" s="0"/>
      <c r="QO162" s="0"/>
      <c r="QP162" s="0"/>
      <c r="QQ162" s="0"/>
      <c r="QR162" s="0"/>
      <c r="QS162" s="0"/>
      <c r="QT162" s="0"/>
      <c r="QU162" s="0"/>
      <c r="QV162" s="0"/>
      <c r="QW162" s="0"/>
      <c r="QX162" s="0"/>
      <c r="QY162" s="0"/>
      <c r="QZ162" s="0"/>
      <c r="RA162" s="0"/>
      <c r="RB162" s="0"/>
      <c r="RC162" s="0"/>
      <c r="RD162" s="0"/>
      <c r="RE162" s="0"/>
      <c r="RF162" s="0"/>
      <c r="RG162" s="0"/>
      <c r="RH162" s="0"/>
      <c r="RI162" s="0"/>
      <c r="RJ162" s="0"/>
      <c r="RK162" s="0"/>
      <c r="RL162" s="0"/>
      <c r="RM162" s="0"/>
      <c r="RN162" s="0"/>
      <c r="RO162" s="0"/>
      <c r="RP162" s="0"/>
      <c r="RQ162" s="0"/>
      <c r="RR162" s="0"/>
      <c r="RS162" s="0"/>
      <c r="RT162" s="0"/>
      <c r="RU162" s="0"/>
      <c r="RV162" s="0"/>
      <c r="RW162" s="0"/>
      <c r="RX162" s="0"/>
      <c r="RY162" s="0"/>
      <c r="RZ162" s="0"/>
      <c r="SA162" s="0"/>
      <c r="SB162" s="0"/>
      <c r="SC162" s="0"/>
      <c r="SD162" s="0"/>
      <c r="SE162" s="0"/>
      <c r="SF162" s="0"/>
      <c r="SG162" s="0"/>
      <c r="SH162" s="0"/>
      <c r="SI162" s="0"/>
      <c r="SJ162" s="0"/>
      <c r="SK162" s="0"/>
      <c r="SL162" s="0"/>
      <c r="SM162" s="0"/>
      <c r="SN162" s="0"/>
      <c r="SO162" s="0"/>
      <c r="SP162" s="0"/>
      <c r="SQ162" s="0"/>
      <c r="SR162" s="0"/>
      <c r="SS162" s="0"/>
      <c r="ST162" s="0"/>
      <c r="SU162" s="0"/>
      <c r="SV162" s="0"/>
      <c r="SW162" s="0"/>
      <c r="SX162" s="0"/>
      <c r="SY162" s="0"/>
      <c r="SZ162" s="0"/>
      <c r="TA162" s="0"/>
      <c r="TB162" s="0"/>
      <c r="TC162" s="0"/>
      <c r="TD162" s="0"/>
      <c r="TE162" s="0"/>
      <c r="TF162" s="0"/>
      <c r="TG162" s="0"/>
      <c r="TH162" s="0"/>
      <c r="TI162" s="0"/>
      <c r="TJ162" s="0"/>
      <c r="TK162" s="0"/>
      <c r="TL162" s="0"/>
      <c r="TM162" s="0"/>
      <c r="TN162" s="0"/>
      <c r="TO162" s="0"/>
      <c r="TP162" s="0"/>
      <c r="TQ162" s="0"/>
      <c r="TR162" s="0"/>
      <c r="TS162" s="0"/>
      <c r="TT162" s="0"/>
      <c r="TU162" s="0"/>
      <c r="TV162" s="0"/>
      <c r="TW162" s="0"/>
      <c r="TX162" s="0"/>
      <c r="TY162" s="0"/>
      <c r="TZ162" s="0"/>
      <c r="UA162" s="0"/>
      <c r="UB162" s="0"/>
      <c r="UC162" s="0"/>
      <c r="UD162" s="0"/>
      <c r="UE162" s="0"/>
      <c r="UF162" s="0"/>
      <c r="UG162" s="0"/>
      <c r="UH162" s="0"/>
      <c r="UI162" s="0"/>
      <c r="UJ162" s="0"/>
      <c r="UK162" s="0"/>
      <c r="UL162" s="0"/>
      <c r="UM162" s="0"/>
      <c r="UN162" s="0"/>
      <c r="UO162" s="0"/>
      <c r="UP162" s="0"/>
      <c r="UQ162" s="0"/>
      <c r="UR162" s="0"/>
      <c r="US162" s="0"/>
      <c r="UT162" s="0"/>
      <c r="UU162" s="0"/>
      <c r="UV162" s="0"/>
      <c r="UW162" s="0"/>
      <c r="UX162" s="0"/>
      <c r="UY162" s="0"/>
      <c r="UZ162" s="0"/>
      <c r="VA162" s="0"/>
      <c r="VB162" s="0"/>
      <c r="VC162" s="0"/>
      <c r="VD162" s="0"/>
      <c r="VE162" s="0"/>
      <c r="VF162" s="0"/>
      <c r="VG162" s="0"/>
      <c r="VH162" s="0"/>
      <c r="VI162" s="0"/>
      <c r="VJ162" s="0"/>
      <c r="VK162" s="0"/>
      <c r="VL162" s="0"/>
      <c r="VM162" s="0"/>
      <c r="VN162" s="0"/>
      <c r="VO162" s="0"/>
      <c r="VP162" s="0"/>
      <c r="VQ162" s="0"/>
      <c r="VR162" s="0"/>
      <c r="VS162" s="0"/>
      <c r="VT162" s="0"/>
      <c r="VU162" s="0"/>
      <c r="VV162" s="0"/>
      <c r="VW162" s="0"/>
      <c r="VX162" s="0"/>
      <c r="VY162" s="0"/>
      <c r="VZ162" s="0"/>
      <c r="WA162" s="0"/>
      <c r="WB162" s="0"/>
      <c r="WC162" s="0"/>
      <c r="WD162" s="0"/>
      <c r="WE162" s="0"/>
      <c r="WF162" s="0"/>
      <c r="WG162" s="0"/>
      <c r="WH162" s="0"/>
      <c r="WI162" s="0"/>
      <c r="WJ162" s="0"/>
      <c r="WK162" s="0"/>
      <c r="WL162" s="0"/>
      <c r="WM162" s="0"/>
      <c r="WN162" s="0"/>
      <c r="WO162" s="0"/>
      <c r="WP162" s="0"/>
      <c r="WQ162" s="0"/>
      <c r="WR162" s="0"/>
      <c r="WS162" s="0"/>
      <c r="WT162" s="0"/>
      <c r="WU162" s="0"/>
      <c r="WV162" s="0"/>
      <c r="WW162" s="0"/>
      <c r="WX162" s="0"/>
      <c r="WY162" s="0"/>
      <c r="WZ162" s="0"/>
      <c r="XA162" s="0"/>
      <c r="XB162" s="0"/>
      <c r="XC162" s="0"/>
      <c r="XD162" s="0"/>
      <c r="XE162" s="0"/>
      <c r="XF162" s="0"/>
      <c r="XG162" s="0"/>
      <c r="XH162" s="0"/>
      <c r="XI162" s="0"/>
      <c r="XJ162" s="0"/>
      <c r="XK162" s="0"/>
      <c r="XL162" s="0"/>
      <c r="XM162" s="0"/>
      <c r="XN162" s="0"/>
      <c r="XO162" s="0"/>
      <c r="XP162" s="0"/>
      <c r="XQ162" s="0"/>
      <c r="XR162" s="0"/>
      <c r="XS162" s="0"/>
      <c r="XT162" s="0"/>
      <c r="XU162" s="0"/>
      <c r="XV162" s="0"/>
      <c r="XW162" s="0"/>
      <c r="XX162" s="0"/>
      <c r="XY162" s="0"/>
      <c r="XZ162" s="0"/>
      <c r="YA162" s="0"/>
      <c r="YB162" s="0"/>
      <c r="YC162" s="0"/>
      <c r="YD162" s="0"/>
      <c r="YE162" s="0"/>
      <c r="YF162" s="0"/>
      <c r="YG162" s="0"/>
      <c r="YH162" s="0"/>
      <c r="YI162" s="0"/>
      <c r="YJ162" s="0"/>
      <c r="YK162" s="0"/>
      <c r="YL162" s="0"/>
      <c r="YM162" s="0"/>
      <c r="YN162" s="0"/>
      <c r="YO162" s="0"/>
      <c r="YP162" s="0"/>
      <c r="YQ162" s="0"/>
      <c r="YR162" s="0"/>
      <c r="YS162" s="0"/>
      <c r="YT162" s="0"/>
      <c r="YU162" s="0"/>
      <c r="YV162" s="0"/>
      <c r="YW162" s="0"/>
      <c r="YX162" s="0"/>
      <c r="YY162" s="0"/>
      <c r="YZ162" s="0"/>
      <c r="ZA162" s="0"/>
      <c r="ZB162" s="0"/>
      <c r="ZC162" s="0"/>
      <c r="ZD162" s="0"/>
      <c r="ZE162" s="0"/>
      <c r="ZF162" s="0"/>
      <c r="ZG162" s="0"/>
      <c r="ZH162" s="0"/>
      <c r="ZI162" s="0"/>
      <c r="ZJ162" s="0"/>
      <c r="ZK162" s="0"/>
      <c r="ZL162" s="0"/>
      <c r="ZM162" s="0"/>
      <c r="ZN162" s="0"/>
      <c r="ZO162" s="0"/>
      <c r="ZP162" s="0"/>
      <c r="ZQ162" s="0"/>
      <c r="ZR162" s="0"/>
      <c r="ZS162" s="0"/>
      <c r="ZT162" s="0"/>
      <c r="ZU162" s="0"/>
      <c r="ZV162" s="0"/>
      <c r="ZW162" s="0"/>
      <c r="ZX162" s="0"/>
      <c r="ZY162" s="0"/>
      <c r="ZZ162" s="0"/>
      <c r="AAA162" s="0"/>
      <c r="AAB162" s="0"/>
      <c r="AAC162" s="0"/>
      <c r="AAD162" s="0"/>
      <c r="AAE162" s="0"/>
      <c r="AAF162" s="0"/>
      <c r="AAG162" s="0"/>
      <c r="AAH162" s="0"/>
      <c r="AAI162" s="0"/>
      <c r="AAJ162" s="0"/>
      <c r="AAK162" s="0"/>
      <c r="AAL162" s="0"/>
      <c r="AAM162" s="0"/>
      <c r="AAN162" s="0"/>
      <c r="AAO162" s="0"/>
      <c r="AAP162" s="0"/>
      <c r="AAQ162" s="0"/>
      <c r="AAR162" s="0"/>
      <c r="AAS162" s="0"/>
      <c r="AAT162" s="0"/>
      <c r="AAU162" s="0"/>
      <c r="AAV162" s="0"/>
      <c r="AAW162" s="0"/>
      <c r="AAX162" s="0"/>
      <c r="AAY162" s="0"/>
      <c r="AAZ162" s="0"/>
      <c r="ABA162" s="0"/>
      <c r="ABB162" s="0"/>
      <c r="ABC162" s="0"/>
      <c r="ABD162" s="0"/>
      <c r="ABE162" s="0"/>
      <c r="ABF162" s="0"/>
      <c r="ABG162" s="0"/>
      <c r="ABH162" s="0"/>
      <c r="ABI162" s="0"/>
      <c r="ABJ162" s="0"/>
      <c r="ABK162" s="0"/>
      <c r="ABL162" s="0"/>
      <c r="ABM162" s="0"/>
      <c r="ABN162" s="0"/>
      <c r="ABO162" s="0"/>
      <c r="ABP162" s="0"/>
      <c r="ABQ162" s="0"/>
      <c r="ABR162" s="0"/>
      <c r="ABS162" s="0"/>
      <c r="ABT162" s="0"/>
      <c r="ABU162" s="0"/>
      <c r="ABV162" s="0"/>
      <c r="ABW162" s="0"/>
      <c r="ABX162" s="0"/>
      <c r="ABY162" s="0"/>
      <c r="ABZ162" s="0"/>
      <c r="ACA162" s="0"/>
      <c r="ACB162" s="0"/>
      <c r="ACC162" s="0"/>
      <c r="ACD162" s="0"/>
      <c r="ACE162" s="0"/>
      <c r="ACF162" s="0"/>
      <c r="ACG162" s="0"/>
      <c r="ACH162" s="0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customFormat="false" ht="25.5" hidden="false" customHeight="false" outlineLevel="0" collapsed="false">
      <c r="A163" s="44" t="s">
        <v>450</v>
      </c>
      <c r="B163" s="45" t="s">
        <v>451</v>
      </c>
      <c r="C163" s="45" t="s">
        <v>452</v>
      </c>
      <c r="D163" s="46" t="s">
        <v>53</v>
      </c>
      <c r="E163" s="46" t="s">
        <v>418</v>
      </c>
      <c r="F163" s="47" t="n">
        <v>8</v>
      </c>
      <c r="G163" s="48" t="n">
        <v>1.58333333333333</v>
      </c>
      <c r="H163" s="48" t="n">
        <v>88.3789</v>
      </c>
      <c r="I163" s="48" t="n">
        <v>12.6666666666667</v>
      </c>
      <c r="J163" s="48" t="n">
        <v>707.0312</v>
      </c>
      <c r="K163" s="48" t="n">
        <v>15.4292666666667</v>
      </c>
      <c r="L163" s="48" t="n">
        <v>910.79759184</v>
      </c>
      <c r="M163" s="48" t="n">
        <v>926.226858506667</v>
      </c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 s="0"/>
      <c r="FK163" s="0"/>
      <c r="FL163" s="0"/>
      <c r="FM163" s="0"/>
      <c r="FN163" s="0"/>
      <c r="FO163" s="0"/>
      <c r="FP163" s="0"/>
      <c r="FQ163" s="0"/>
      <c r="FR163" s="0"/>
      <c r="FS163" s="0"/>
      <c r="FT163" s="0"/>
      <c r="FU163" s="0"/>
      <c r="FV163" s="0"/>
      <c r="FW163" s="0"/>
      <c r="FX163" s="0"/>
      <c r="FY163" s="0"/>
      <c r="FZ163" s="0"/>
      <c r="GA163" s="0"/>
      <c r="GB163" s="0"/>
      <c r="GC163" s="0"/>
      <c r="GD163" s="0"/>
      <c r="GE163" s="0"/>
      <c r="GF163" s="0"/>
      <c r="GG163" s="0"/>
      <c r="GH163" s="0"/>
      <c r="GI163" s="0"/>
      <c r="GJ163" s="0"/>
      <c r="GK163" s="0"/>
      <c r="GL163" s="0"/>
      <c r="GM163" s="0"/>
      <c r="GN163" s="0"/>
      <c r="GO163" s="0"/>
      <c r="GP163" s="0"/>
      <c r="GQ163" s="0"/>
      <c r="GR163" s="0"/>
      <c r="GS163" s="0"/>
      <c r="GT163" s="0"/>
      <c r="GU163" s="0"/>
      <c r="GV163" s="0"/>
      <c r="GW163" s="0"/>
      <c r="GX163" s="0"/>
      <c r="GY163" s="0"/>
      <c r="GZ163" s="0"/>
      <c r="HA163" s="0"/>
      <c r="HB163" s="0"/>
      <c r="HC163" s="0"/>
      <c r="HD163" s="0"/>
      <c r="HE163" s="0"/>
      <c r="HF163" s="0"/>
      <c r="HG163" s="0"/>
      <c r="HH163" s="0"/>
      <c r="HI163" s="0"/>
      <c r="HJ163" s="0"/>
      <c r="HK163" s="0"/>
      <c r="HL163" s="0"/>
      <c r="HM163" s="0"/>
      <c r="HN163" s="0"/>
      <c r="HO163" s="0"/>
      <c r="HP163" s="0"/>
      <c r="HQ163" s="0"/>
      <c r="HR163" s="0"/>
      <c r="HS163" s="0"/>
      <c r="HT163" s="0"/>
      <c r="HU163" s="0"/>
      <c r="HV163" s="0"/>
      <c r="HW163" s="0"/>
      <c r="HX163" s="0"/>
      <c r="HY163" s="0"/>
      <c r="HZ163" s="0"/>
      <c r="IA163" s="0"/>
      <c r="IB163" s="0"/>
      <c r="IC163" s="0"/>
      <c r="ID163" s="0"/>
      <c r="IE163" s="0"/>
      <c r="IF163" s="0"/>
      <c r="IG163" s="0"/>
      <c r="IH163" s="0"/>
      <c r="II163" s="0"/>
      <c r="IJ163" s="0"/>
      <c r="IK163" s="0"/>
      <c r="IL163" s="0"/>
      <c r="IM163" s="0"/>
      <c r="IN163" s="0"/>
      <c r="IO163" s="0"/>
      <c r="IP163" s="0"/>
      <c r="IQ163" s="0"/>
      <c r="IR163" s="0"/>
      <c r="IS163" s="0"/>
      <c r="IT163" s="0"/>
      <c r="IU163" s="0"/>
      <c r="IV163" s="0"/>
      <c r="IW163" s="0"/>
      <c r="IX163" s="0"/>
      <c r="IY163" s="0"/>
      <c r="IZ163" s="0"/>
      <c r="JA163" s="0"/>
      <c r="JB163" s="0"/>
      <c r="JC163" s="0"/>
      <c r="JD163" s="0"/>
      <c r="JE163" s="0"/>
      <c r="JF163" s="0"/>
      <c r="JG163" s="0"/>
      <c r="JH163" s="0"/>
      <c r="JI163" s="0"/>
      <c r="JJ163" s="0"/>
      <c r="JK163" s="0"/>
      <c r="JL163" s="0"/>
      <c r="JM163" s="0"/>
      <c r="JN163" s="0"/>
      <c r="JO163" s="0"/>
      <c r="JP163" s="0"/>
      <c r="JQ163" s="0"/>
      <c r="JR163" s="0"/>
      <c r="JS163" s="0"/>
      <c r="JT163" s="0"/>
      <c r="JU163" s="0"/>
      <c r="JV163" s="0"/>
      <c r="JW163" s="0"/>
      <c r="JX163" s="0"/>
      <c r="JY163" s="0"/>
      <c r="JZ163" s="0"/>
      <c r="KA163" s="0"/>
      <c r="KB163" s="0"/>
      <c r="KC163" s="0"/>
      <c r="KD163" s="0"/>
      <c r="KE163" s="0"/>
      <c r="KF163" s="0"/>
      <c r="KG163" s="0"/>
      <c r="KH163" s="0"/>
      <c r="KI163" s="0"/>
      <c r="KJ163" s="0"/>
      <c r="KK163" s="0"/>
      <c r="KL163" s="0"/>
      <c r="KM163" s="0"/>
      <c r="KN163" s="0"/>
      <c r="KO163" s="0"/>
      <c r="KP163" s="0"/>
      <c r="KQ163" s="0"/>
      <c r="KR163" s="0"/>
      <c r="KS163" s="0"/>
      <c r="KT163" s="0"/>
      <c r="KU163" s="0"/>
      <c r="KV163" s="0"/>
      <c r="KW163" s="0"/>
      <c r="KX163" s="0"/>
      <c r="KY163" s="0"/>
      <c r="KZ163" s="0"/>
      <c r="LA163" s="0"/>
      <c r="LB163" s="0"/>
      <c r="LC163" s="0"/>
      <c r="LD163" s="0"/>
      <c r="LE163" s="0"/>
      <c r="LF163" s="0"/>
      <c r="LG163" s="0"/>
      <c r="LH163" s="0"/>
      <c r="LI163" s="0"/>
      <c r="LJ163" s="0"/>
      <c r="LK163" s="0"/>
      <c r="LL163" s="0"/>
      <c r="LM163" s="0"/>
      <c r="LN163" s="0"/>
      <c r="LO163" s="0"/>
      <c r="LP163" s="0"/>
      <c r="LQ163" s="0"/>
      <c r="LR163" s="0"/>
      <c r="LS163" s="0"/>
      <c r="LT163" s="0"/>
      <c r="LU163" s="0"/>
      <c r="LV163" s="0"/>
      <c r="LW163" s="0"/>
      <c r="LX163" s="0"/>
      <c r="LY163" s="0"/>
      <c r="LZ163" s="0"/>
      <c r="MA163" s="0"/>
      <c r="MB163" s="0"/>
      <c r="MC163" s="0"/>
      <c r="MD163" s="0"/>
      <c r="ME163" s="0"/>
      <c r="MF163" s="0"/>
      <c r="MG163" s="0"/>
      <c r="MH163" s="0"/>
      <c r="MI163" s="0"/>
      <c r="MJ163" s="0"/>
      <c r="MK163" s="0"/>
      <c r="ML163" s="0"/>
      <c r="MM163" s="0"/>
      <c r="MN163" s="0"/>
      <c r="MO163" s="0"/>
      <c r="MP163" s="0"/>
      <c r="MQ163" s="0"/>
      <c r="MR163" s="0"/>
      <c r="MS163" s="0"/>
      <c r="MT163" s="0"/>
      <c r="MU163" s="0"/>
      <c r="MV163" s="0"/>
      <c r="MW163" s="0"/>
      <c r="MX163" s="0"/>
      <c r="MY163" s="0"/>
      <c r="MZ163" s="0"/>
      <c r="NA163" s="0"/>
      <c r="NB163" s="0"/>
      <c r="NC163" s="0"/>
      <c r="ND163" s="0"/>
      <c r="NE163" s="0"/>
      <c r="NF163" s="0"/>
      <c r="NG163" s="0"/>
      <c r="NH163" s="0"/>
      <c r="NI163" s="0"/>
      <c r="NJ163" s="0"/>
      <c r="NK163" s="0"/>
      <c r="NL163" s="0"/>
      <c r="NM163" s="0"/>
      <c r="NN163" s="0"/>
      <c r="NO163" s="0"/>
      <c r="NP163" s="0"/>
      <c r="NQ163" s="0"/>
      <c r="NR163" s="0"/>
      <c r="NS163" s="0"/>
      <c r="NT163" s="0"/>
      <c r="NU163" s="0"/>
      <c r="NV163" s="0"/>
      <c r="NW163" s="0"/>
      <c r="NX163" s="0"/>
      <c r="NY163" s="0"/>
      <c r="NZ163" s="0"/>
      <c r="OA163" s="0"/>
      <c r="OB163" s="0"/>
      <c r="OC163" s="0"/>
      <c r="OD163" s="0"/>
      <c r="OE163" s="0"/>
      <c r="OF163" s="0"/>
      <c r="OG163" s="0"/>
      <c r="OH163" s="0"/>
      <c r="OI163" s="0"/>
      <c r="OJ163" s="0"/>
      <c r="OK163" s="0"/>
      <c r="OL163" s="0"/>
      <c r="OM163" s="0"/>
      <c r="ON163" s="0"/>
      <c r="OO163" s="0"/>
      <c r="OP163" s="0"/>
      <c r="OQ163" s="0"/>
      <c r="OR163" s="0"/>
      <c r="OS163" s="0"/>
      <c r="OT163" s="0"/>
      <c r="OU163" s="0"/>
      <c r="OV163" s="0"/>
      <c r="OW163" s="0"/>
      <c r="OX163" s="0"/>
      <c r="OY163" s="0"/>
      <c r="OZ163" s="0"/>
      <c r="PA163" s="0"/>
      <c r="PB163" s="0"/>
      <c r="PC163" s="0"/>
      <c r="PD163" s="0"/>
      <c r="PE163" s="0"/>
      <c r="PF163" s="0"/>
      <c r="PG163" s="0"/>
      <c r="PH163" s="0"/>
      <c r="PI163" s="0"/>
      <c r="PJ163" s="0"/>
      <c r="PK163" s="0"/>
      <c r="PL163" s="0"/>
      <c r="PM163" s="0"/>
      <c r="PN163" s="0"/>
      <c r="PO163" s="0"/>
      <c r="PP163" s="0"/>
      <c r="PQ163" s="0"/>
      <c r="PR163" s="0"/>
      <c r="PS163" s="0"/>
      <c r="PT163" s="0"/>
      <c r="PU163" s="0"/>
      <c r="PV163" s="0"/>
      <c r="PW163" s="0"/>
      <c r="PX163" s="0"/>
      <c r="PY163" s="0"/>
      <c r="PZ163" s="0"/>
      <c r="QA163" s="0"/>
      <c r="QB163" s="0"/>
      <c r="QC163" s="0"/>
      <c r="QD163" s="0"/>
      <c r="QE163" s="0"/>
      <c r="QF163" s="0"/>
      <c r="QG163" s="0"/>
      <c r="QH163" s="0"/>
      <c r="QI163" s="0"/>
      <c r="QJ163" s="0"/>
      <c r="QK163" s="0"/>
      <c r="QL163" s="0"/>
      <c r="QM163" s="0"/>
      <c r="QN163" s="0"/>
      <c r="QO163" s="0"/>
      <c r="QP163" s="0"/>
      <c r="QQ163" s="0"/>
      <c r="QR163" s="0"/>
      <c r="QS163" s="0"/>
      <c r="QT163" s="0"/>
      <c r="QU163" s="0"/>
      <c r="QV163" s="0"/>
      <c r="QW163" s="0"/>
      <c r="QX163" s="0"/>
      <c r="QY163" s="0"/>
      <c r="QZ163" s="0"/>
      <c r="RA163" s="0"/>
      <c r="RB163" s="0"/>
      <c r="RC163" s="0"/>
      <c r="RD163" s="0"/>
      <c r="RE163" s="0"/>
      <c r="RF163" s="0"/>
      <c r="RG163" s="0"/>
      <c r="RH163" s="0"/>
      <c r="RI163" s="0"/>
      <c r="RJ163" s="0"/>
      <c r="RK163" s="0"/>
      <c r="RL163" s="0"/>
      <c r="RM163" s="0"/>
      <c r="RN163" s="0"/>
      <c r="RO163" s="0"/>
      <c r="RP163" s="0"/>
      <c r="RQ163" s="0"/>
      <c r="RR163" s="0"/>
      <c r="RS163" s="0"/>
      <c r="RT163" s="0"/>
      <c r="RU163" s="0"/>
      <c r="RV163" s="0"/>
      <c r="RW163" s="0"/>
      <c r="RX163" s="0"/>
      <c r="RY163" s="0"/>
      <c r="RZ163" s="0"/>
      <c r="SA163" s="0"/>
      <c r="SB163" s="0"/>
      <c r="SC163" s="0"/>
      <c r="SD163" s="0"/>
      <c r="SE163" s="0"/>
      <c r="SF163" s="0"/>
      <c r="SG163" s="0"/>
      <c r="SH163" s="0"/>
      <c r="SI163" s="0"/>
      <c r="SJ163" s="0"/>
      <c r="SK163" s="0"/>
      <c r="SL163" s="0"/>
      <c r="SM163" s="0"/>
      <c r="SN163" s="0"/>
      <c r="SO163" s="0"/>
      <c r="SP163" s="0"/>
      <c r="SQ163" s="0"/>
      <c r="SR163" s="0"/>
      <c r="SS163" s="0"/>
      <c r="ST163" s="0"/>
      <c r="SU163" s="0"/>
      <c r="SV163" s="0"/>
      <c r="SW163" s="0"/>
      <c r="SX163" s="0"/>
      <c r="SY163" s="0"/>
      <c r="SZ163" s="0"/>
      <c r="TA163" s="0"/>
      <c r="TB163" s="0"/>
      <c r="TC163" s="0"/>
      <c r="TD163" s="0"/>
      <c r="TE163" s="0"/>
      <c r="TF163" s="0"/>
      <c r="TG163" s="0"/>
      <c r="TH163" s="0"/>
      <c r="TI163" s="0"/>
      <c r="TJ163" s="0"/>
      <c r="TK163" s="0"/>
      <c r="TL163" s="0"/>
      <c r="TM163" s="0"/>
      <c r="TN163" s="0"/>
      <c r="TO163" s="0"/>
      <c r="TP163" s="0"/>
      <c r="TQ163" s="0"/>
      <c r="TR163" s="0"/>
      <c r="TS163" s="0"/>
      <c r="TT163" s="0"/>
      <c r="TU163" s="0"/>
      <c r="TV163" s="0"/>
      <c r="TW163" s="0"/>
      <c r="TX163" s="0"/>
      <c r="TY163" s="0"/>
      <c r="TZ163" s="0"/>
      <c r="UA163" s="0"/>
      <c r="UB163" s="0"/>
      <c r="UC163" s="0"/>
      <c r="UD163" s="0"/>
      <c r="UE163" s="0"/>
      <c r="UF163" s="0"/>
      <c r="UG163" s="0"/>
      <c r="UH163" s="0"/>
      <c r="UI163" s="0"/>
      <c r="UJ163" s="0"/>
      <c r="UK163" s="0"/>
      <c r="UL163" s="0"/>
      <c r="UM163" s="0"/>
      <c r="UN163" s="0"/>
      <c r="UO163" s="0"/>
      <c r="UP163" s="0"/>
      <c r="UQ163" s="0"/>
      <c r="UR163" s="0"/>
      <c r="US163" s="0"/>
      <c r="UT163" s="0"/>
      <c r="UU163" s="0"/>
      <c r="UV163" s="0"/>
      <c r="UW163" s="0"/>
      <c r="UX163" s="0"/>
      <c r="UY163" s="0"/>
      <c r="UZ163" s="0"/>
      <c r="VA163" s="0"/>
      <c r="VB163" s="0"/>
      <c r="VC163" s="0"/>
      <c r="VD163" s="0"/>
      <c r="VE163" s="0"/>
      <c r="VF163" s="0"/>
      <c r="VG163" s="0"/>
      <c r="VH163" s="0"/>
      <c r="VI163" s="0"/>
      <c r="VJ163" s="0"/>
      <c r="VK163" s="0"/>
      <c r="VL163" s="0"/>
      <c r="VM163" s="0"/>
      <c r="VN163" s="0"/>
      <c r="VO163" s="0"/>
      <c r="VP163" s="0"/>
      <c r="VQ163" s="0"/>
      <c r="VR163" s="0"/>
      <c r="VS163" s="0"/>
      <c r="VT163" s="0"/>
      <c r="VU163" s="0"/>
      <c r="VV163" s="0"/>
      <c r="VW163" s="0"/>
      <c r="VX163" s="0"/>
      <c r="VY163" s="0"/>
      <c r="VZ163" s="0"/>
      <c r="WA163" s="0"/>
      <c r="WB163" s="0"/>
      <c r="WC163" s="0"/>
      <c r="WD163" s="0"/>
      <c r="WE163" s="0"/>
      <c r="WF163" s="0"/>
      <c r="WG163" s="0"/>
      <c r="WH163" s="0"/>
      <c r="WI163" s="0"/>
      <c r="WJ163" s="0"/>
      <c r="WK163" s="0"/>
      <c r="WL163" s="0"/>
      <c r="WM163" s="0"/>
      <c r="WN163" s="0"/>
      <c r="WO163" s="0"/>
      <c r="WP163" s="0"/>
      <c r="WQ163" s="0"/>
      <c r="WR163" s="0"/>
      <c r="WS163" s="0"/>
      <c r="WT163" s="0"/>
      <c r="WU163" s="0"/>
      <c r="WV163" s="0"/>
      <c r="WW163" s="0"/>
      <c r="WX163" s="0"/>
      <c r="WY163" s="0"/>
      <c r="WZ163" s="0"/>
      <c r="XA163" s="0"/>
      <c r="XB163" s="0"/>
      <c r="XC163" s="0"/>
      <c r="XD163" s="0"/>
      <c r="XE163" s="0"/>
      <c r="XF163" s="0"/>
      <c r="XG163" s="0"/>
      <c r="XH163" s="0"/>
      <c r="XI163" s="0"/>
      <c r="XJ163" s="0"/>
      <c r="XK163" s="0"/>
      <c r="XL163" s="0"/>
      <c r="XM163" s="0"/>
      <c r="XN163" s="0"/>
      <c r="XO163" s="0"/>
      <c r="XP163" s="0"/>
      <c r="XQ163" s="0"/>
      <c r="XR163" s="0"/>
      <c r="XS163" s="0"/>
      <c r="XT163" s="0"/>
      <c r="XU163" s="0"/>
      <c r="XV163" s="0"/>
      <c r="XW163" s="0"/>
      <c r="XX163" s="0"/>
      <c r="XY163" s="0"/>
      <c r="XZ163" s="0"/>
      <c r="YA163" s="0"/>
      <c r="YB163" s="0"/>
      <c r="YC163" s="0"/>
      <c r="YD163" s="0"/>
      <c r="YE163" s="0"/>
      <c r="YF163" s="0"/>
      <c r="YG163" s="0"/>
      <c r="YH163" s="0"/>
      <c r="YI163" s="0"/>
      <c r="YJ163" s="0"/>
      <c r="YK163" s="0"/>
      <c r="YL163" s="0"/>
      <c r="YM163" s="0"/>
      <c r="YN163" s="0"/>
      <c r="YO163" s="0"/>
      <c r="YP163" s="0"/>
      <c r="YQ163" s="0"/>
      <c r="YR163" s="0"/>
      <c r="YS163" s="0"/>
      <c r="YT163" s="0"/>
      <c r="YU163" s="0"/>
      <c r="YV163" s="0"/>
      <c r="YW163" s="0"/>
      <c r="YX163" s="0"/>
      <c r="YY163" s="0"/>
      <c r="YZ163" s="0"/>
      <c r="ZA163" s="0"/>
      <c r="ZB163" s="0"/>
      <c r="ZC163" s="0"/>
      <c r="ZD163" s="0"/>
      <c r="ZE163" s="0"/>
      <c r="ZF163" s="0"/>
      <c r="ZG163" s="0"/>
      <c r="ZH163" s="0"/>
      <c r="ZI163" s="0"/>
      <c r="ZJ163" s="0"/>
      <c r="ZK163" s="0"/>
      <c r="ZL163" s="0"/>
      <c r="ZM163" s="0"/>
      <c r="ZN163" s="0"/>
      <c r="ZO163" s="0"/>
      <c r="ZP163" s="0"/>
      <c r="ZQ163" s="0"/>
      <c r="ZR163" s="0"/>
      <c r="ZS163" s="0"/>
      <c r="ZT163" s="0"/>
      <c r="ZU163" s="0"/>
      <c r="ZV163" s="0"/>
      <c r="ZW163" s="0"/>
      <c r="ZX163" s="0"/>
      <c r="ZY163" s="0"/>
      <c r="ZZ163" s="0"/>
      <c r="AAA163" s="0"/>
      <c r="AAB163" s="0"/>
      <c r="AAC163" s="0"/>
      <c r="AAD163" s="0"/>
      <c r="AAE163" s="0"/>
      <c r="AAF163" s="0"/>
      <c r="AAG163" s="0"/>
      <c r="AAH163" s="0"/>
      <c r="AAI163" s="0"/>
      <c r="AAJ163" s="0"/>
      <c r="AAK163" s="0"/>
      <c r="AAL163" s="0"/>
      <c r="AAM163" s="0"/>
      <c r="AAN163" s="0"/>
      <c r="AAO163" s="0"/>
      <c r="AAP163" s="0"/>
      <c r="AAQ163" s="0"/>
      <c r="AAR163" s="0"/>
      <c r="AAS163" s="0"/>
      <c r="AAT163" s="0"/>
      <c r="AAU163" s="0"/>
      <c r="AAV163" s="0"/>
      <c r="AAW163" s="0"/>
      <c r="AAX163" s="0"/>
      <c r="AAY163" s="0"/>
      <c r="AAZ163" s="0"/>
      <c r="ABA163" s="0"/>
      <c r="ABB163" s="0"/>
      <c r="ABC163" s="0"/>
      <c r="ABD163" s="0"/>
      <c r="ABE163" s="0"/>
      <c r="ABF163" s="0"/>
      <c r="ABG163" s="0"/>
      <c r="ABH163" s="0"/>
      <c r="ABI163" s="0"/>
      <c r="ABJ163" s="0"/>
      <c r="ABK163" s="0"/>
      <c r="ABL163" s="0"/>
      <c r="ABM163" s="0"/>
      <c r="ABN163" s="0"/>
      <c r="ABO163" s="0"/>
      <c r="ABP163" s="0"/>
      <c r="ABQ163" s="0"/>
      <c r="ABR163" s="0"/>
      <c r="ABS163" s="0"/>
      <c r="ABT163" s="0"/>
      <c r="ABU163" s="0"/>
      <c r="ABV163" s="0"/>
      <c r="ABW163" s="0"/>
      <c r="ABX163" s="0"/>
      <c r="ABY163" s="0"/>
      <c r="ABZ163" s="0"/>
      <c r="ACA163" s="0"/>
      <c r="ACB163" s="0"/>
      <c r="ACC163" s="0"/>
      <c r="ACD163" s="0"/>
      <c r="ACE163" s="0"/>
      <c r="ACF163" s="0"/>
      <c r="ACG163" s="0"/>
      <c r="ACH163" s="0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customFormat="false" ht="15" hidden="false" customHeight="false" outlineLevel="0" collapsed="false">
      <c r="A164" s="51"/>
      <c r="B164" s="52"/>
      <c r="C164" s="52"/>
      <c r="D164" s="53"/>
      <c r="E164" s="53"/>
      <c r="F164" s="54"/>
      <c r="G164" s="55"/>
      <c r="H164" s="56"/>
      <c r="I164" s="42"/>
      <c r="J164" s="42"/>
      <c r="K164" s="42"/>
      <c r="L164" s="42"/>
      <c r="M164" s="42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 s="0"/>
      <c r="FL164" s="0"/>
      <c r="FM164" s="0"/>
      <c r="FN164" s="0"/>
      <c r="FO164" s="0"/>
      <c r="FP164" s="0"/>
      <c r="FQ164" s="0"/>
      <c r="FR164" s="0"/>
      <c r="FS164" s="0"/>
      <c r="FT164" s="0"/>
      <c r="FU164" s="0"/>
      <c r="FV164" s="0"/>
      <c r="FW164" s="0"/>
      <c r="FX164" s="0"/>
      <c r="FY164" s="0"/>
      <c r="FZ164" s="0"/>
      <c r="GA164" s="0"/>
      <c r="GB164" s="0"/>
      <c r="GC164" s="0"/>
      <c r="GD164" s="0"/>
      <c r="GE164" s="0"/>
      <c r="GF164" s="0"/>
      <c r="GG164" s="0"/>
      <c r="GH164" s="0"/>
      <c r="GI164" s="0"/>
      <c r="GJ164" s="0"/>
      <c r="GK164" s="0"/>
      <c r="GL164" s="0"/>
      <c r="GM164" s="0"/>
      <c r="GN164" s="0"/>
      <c r="GO164" s="0"/>
      <c r="GP164" s="0"/>
      <c r="GQ164" s="0"/>
      <c r="GR164" s="0"/>
      <c r="GS164" s="0"/>
      <c r="GT164" s="0"/>
      <c r="GU164" s="0"/>
      <c r="GV164" s="0"/>
      <c r="GW164" s="0"/>
      <c r="GX164" s="0"/>
      <c r="GY164" s="0"/>
      <c r="GZ164" s="0"/>
      <c r="HA164" s="0"/>
      <c r="HB164" s="0"/>
      <c r="HC164" s="0"/>
      <c r="HD164" s="0"/>
      <c r="HE164" s="0"/>
      <c r="HF164" s="0"/>
      <c r="HG164" s="0"/>
      <c r="HH164" s="0"/>
      <c r="HI164" s="0"/>
      <c r="HJ164" s="0"/>
      <c r="HK164" s="0"/>
      <c r="HL164" s="0"/>
      <c r="HM164" s="0"/>
      <c r="HN164" s="0"/>
      <c r="HO164" s="0"/>
      <c r="HP164" s="0"/>
      <c r="HQ164" s="0"/>
      <c r="HR164" s="0"/>
      <c r="HS164" s="0"/>
      <c r="HT164" s="0"/>
      <c r="HU164" s="0"/>
      <c r="HV164" s="0"/>
      <c r="HW164" s="0"/>
      <c r="HX164" s="0"/>
      <c r="HY164" s="0"/>
      <c r="HZ164" s="0"/>
      <c r="IA164" s="0"/>
      <c r="IB164" s="0"/>
      <c r="IC164" s="0"/>
      <c r="ID164" s="0"/>
      <c r="IE164" s="0"/>
      <c r="IF164" s="0"/>
      <c r="IG164" s="0"/>
      <c r="IH164" s="0"/>
      <c r="II164" s="0"/>
      <c r="IJ164" s="0"/>
      <c r="IK164" s="0"/>
      <c r="IL164" s="0"/>
      <c r="IM164" s="0"/>
      <c r="IN164" s="0"/>
      <c r="IO164" s="0"/>
      <c r="IP164" s="0"/>
      <c r="IQ164" s="0"/>
      <c r="IR164" s="0"/>
      <c r="IS164" s="0"/>
      <c r="IT164" s="0"/>
      <c r="IU164" s="0"/>
      <c r="IV164" s="0"/>
      <c r="IW164" s="0"/>
      <c r="IX164" s="0"/>
      <c r="IY164" s="0"/>
      <c r="IZ164" s="0"/>
      <c r="JA164" s="0"/>
      <c r="JB164" s="0"/>
      <c r="JC164" s="0"/>
      <c r="JD164" s="0"/>
      <c r="JE164" s="0"/>
      <c r="JF164" s="0"/>
      <c r="JG164" s="0"/>
      <c r="JH164" s="0"/>
      <c r="JI164" s="0"/>
      <c r="JJ164" s="0"/>
      <c r="JK164" s="0"/>
      <c r="JL164" s="0"/>
      <c r="JM164" s="0"/>
      <c r="JN164" s="0"/>
      <c r="JO164" s="0"/>
      <c r="JP164" s="0"/>
      <c r="JQ164" s="0"/>
      <c r="JR164" s="0"/>
      <c r="JS164" s="0"/>
      <c r="JT164" s="0"/>
      <c r="JU164" s="0"/>
      <c r="JV164" s="0"/>
      <c r="JW164" s="0"/>
      <c r="JX164" s="0"/>
      <c r="JY164" s="0"/>
      <c r="JZ164" s="0"/>
      <c r="KA164" s="0"/>
      <c r="KB164" s="0"/>
      <c r="KC164" s="0"/>
      <c r="KD164" s="0"/>
      <c r="KE164" s="0"/>
      <c r="KF164" s="0"/>
      <c r="KG164" s="0"/>
      <c r="KH164" s="0"/>
      <c r="KI164" s="0"/>
      <c r="KJ164" s="0"/>
      <c r="KK164" s="0"/>
      <c r="KL164" s="0"/>
      <c r="KM164" s="0"/>
      <c r="KN164" s="0"/>
      <c r="KO164" s="0"/>
      <c r="KP164" s="0"/>
      <c r="KQ164" s="0"/>
      <c r="KR164" s="0"/>
      <c r="KS164" s="0"/>
      <c r="KT164" s="0"/>
      <c r="KU164" s="0"/>
      <c r="KV164" s="0"/>
      <c r="KW164" s="0"/>
      <c r="KX164" s="0"/>
      <c r="KY164" s="0"/>
      <c r="KZ164" s="0"/>
      <c r="LA164" s="0"/>
      <c r="LB164" s="0"/>
      <c r="LC164" s="0"/>
      <c r="LD164" s="0"/>
      <c r="LE164" s="0"/>
      <c r="LF164" s="0"/>
      <c r="LG164" s="0"/>
      <c r="LH164" s="0"/>
      <c r="LI164" s="0"/>
      <c r="LJ164" s="0"/>
      <c r="LK164" s="0"/>
      <c r="LL164" s="0"/>
      <c r="LM164" s="0"/>
      <c r="LN164" s="0"/>
      <c r="LO164" s="0"/>
      <c r="LP164" s="0"/>
      <c r="LQ164" s="0"/>
      <c r="LR164" s="0"/>
      <c r="LS164" s="0"/>
      <c r="LT164" s="0"/>
      <c r="LU164" s="0"/>
      <c r="LV164" s="0"/>
      <c r="LW164" s="0"/>
      <c r="LX164" s="0"/>
      <c r="LY164" s="0"/>
      <c r="LZ164" s="0"/>
      <c r="MA164" s="0"/>
      <c r="MB164" s="0"/>
      <c r="MC164" s="0"/>
      <c r="MD164" s="0"/>
      <c r="ME164" s="0"/>
      <c r="MF164" s="0"/>
      <c r="MG164" s="0"/>
      <c r="MH164" s="0"/>
      <c r="MI164" s="0"/>
      <c r="MJ164" s="0"/>
      <c r="MK164" s="0"/>
      <c r="ML164" s="0"/>
      <c r="MM164" s="0"/>
      <c r="MN164" s="0"/>
      <c r="MO164" s="0"/>
      <c r="MP164" s="0"/>
      <c r="MQ164" s="0"/>
      <c r="MR164" s="0"/>
      <c r="MS164" s="0"/>
      <c r="MT164" s="0"/>
      <c r="MU164" s="0"/>
      <c r="MV164" s="0"/>
      <c r="MW164" s="0"/>
      <c r="MX164" s="0"/>
      <c r="MY164" s="0"/>
      <c r="MZ164" s="0"/>
      <c r="NA164" s="0"/>
      <c r="NB164" s="0"/>
      <c r="NC164" s="0"/>
      <c r="ND164" s="0"/>
      <c r="NE164" s="0"/>
      <c r="NF164" s="0"/>
      <c r="NG164" s="0"/>
      <c r="NH164" s="0"/>
      <c r="NI164" s="0"/>
      <c r="NJ164" s="0"/>
      <c r="NK164" s="0"/>
      <c r="NL164" s="0"/>
      <c r="NM164" s="0"/>
      <c r="NN164" s="0"/>
      <c r="NO164" s="0"/>
      <c r="NP164" s="0"/>
      <c r="NQ164" s="0"/>
      <c r="NR164" s="0"/>
      <c r="NS164" s="0"/>
      <c r="NT164" s="0"/>
      <c r="NU164" s="0"/>
      <c r="NV164" s="0"/>
      <c r="NW164" s="0"/>
      <c r="NX164" s="0"/>
      <c r="NY164" s="0"/>
      <c r="NZ164" s="0"/>
      <c r="OA164" s="0"/>
      <c r="OB164" s="0"/>
      <c r="OC164" s="0"/>
      <c r="OD164" s="0"/>
      <c r="OE164" s="0"/>
      <c r="OF164" s="0"/>
      <c r="OG164" s="0"/>
      <c r="OH164" s="0"/>
      <c r="OI164" s="0"/>
      <c r="OJ164" s="0"/>
      <c r="OK164" s="0"/>
      <c r="OL164" s="0"/>
      <c r="OM164" s="0"/>
      <c r="ON164" s="0"/>
      <c r="OO164" s="0"/>
      <c r="OP164" s="0"/>
      <c r="OQ164" s="0"/>
      <c r="OR164" s="0"/>
      <c r="OS164" s="0"/>
      <c r="OT164" s="0"/>
      <c r="OU164" s="0"/>
      <c r="OV164" s="0"/>
      <c r="OW164" s="0"/>
      <c r="OX164" s="0"/>
      <c r="OY164" s="0"/>
      <c r="OZ164" s="0"/>
      <c r="PA164" s="0"/>
      <c r="PB164" s="0"/>
      <c r="PC164" s="0"/>
      <c r="PD164" s="0"/>
      <c r="PE164" s="0"/>
      <c r="PF164" s="0"/>
      <c r="PG164" s="0"/>
      <c r="PH164" s="0"/>
      <c r="PI164" s="0"/>
      <c r="PJ164" s="0"/>
      <c r="PK164" s="0"/>
      <c r="PL164" s="0"/>
      <c r="PM164" s="0"/>
      <c r="PN164" s="0"/>
      <c r="PO164" s="0"/>
      <c r="PP164" s="0"/>
      <c r="PQ164" s="0"/>
      <c r="PR164" s="0"/>
      <c r="PS164" s="0"/>
      <c r="PT164" s="0"/>
      <c r="PU164" s="0"/>
      <c r="PV164" s="0"/>
      <c r="PW164" s="0"/>
      <c r="PX164" s="0"/>
      <c r="PY164" s="0"/>
      <c r="PZ164" s="0"/>
      <c r="QA164" s="0"/>
      <c r="QB164" s="0"/>
      <c r="QC164" s="0"/>
      <c r="QD164" s="0"/>
      <c r="QE164" s="0"/>
      <c r="QF164" s="0"/>
      <c r="QG164" s="0"/>
      <c r="QH164" s="0"/>
      <c r="QI164" s="0"/>
      <c r="QJ164" s="0"/>
      <c r="QK164" s="0"/>
      <c r="QL164" s="0"/>
      <c r="QM164" s="0"/>
      <c r="QN164" s="0"/>
      <c r="QO164" s="0"/>
      <c r="QP164" s="0"/>
      <c r="QQ164" s="0"/>
      <c r="QR164" s="0"/>
      <c r="QS164" s="0"/>
      <c r="QT164" s="0"/>
      <c r="QU164" s="0"/>
      <c r="QV164" s="0"/>
      <c r="QW164" s="0"/>
      <c r="QX164" s="0"/>
      <c r="QY164" s="0"/>
      <c r="QZ164" s="0"/>
      <c r="RA164" s="0"/>
      <c r="RB164" s="0"/>
      <c r="RC164" s="0"/>
      <c r="RD164" s="0"/>
      <c r="RE164" s="0"/>
      <c r="RF164" s="0"/>
      <c r="RG164" s="0"/>
      <c r="RH164" s="0"/>
      <c r="RI164" s="0"/>
      <c r="RJ164" s="0"/>
      <c r="RK164" s="0"/>
      <c r="RL164" s="0"/>
      <c r="RM164" s="0"/>
      <c r="RN164" s="0"/>
      <c r="RO164" s="0"/>
      <c r="RP164" s="0"/>
      <c r="RQ164" s="0"/>
      <c r="RR164" s="0"/>
      <c r="RS164" s="0"/>
      <c r="RT164" s="0"/>
      <c r="RU164" s="0"/>
      <c r="RV164" s="0"/>
      <c r="RW164" s="0"/>
      <c r="RX164" s="0"/>
      <c r="RY164" s="0"/>
      <c r="RZ164" s="0"/>
      <c r="SA164" s="0"/>
      <c r="SB164" s="0"/>
      <c r="SC164" s="0"/>
      <c r="SD164" s="0"/>
      <c r="SE164" s="0"/>
      <c r="SF164" s="0"/>
      <c r="SG164" s="0"/>
      <c r="SH164" s="0"/>
      <c r="SI164" s="0"/>
      <c r="SJ164" s="0"/>
      <c r="SK164" s="0"/>
      <c r="SL164" s="0"/>
      <c r="SM164" s="0"/>
      <c r="SN164" s="0"/>
      <c r="SO164" s="0"/>
      <c r="SP164" s="0"/>
      <c r="SQ164" s="0"/>
      <c r="SR164" s="0"/>
      <c r="SS164" s="0"/>
      <c r="ST164" s="0"/>
      <c r="SU164" s="0"/>
      <c r="SV164" s="0"/>
      <c r="SW164" s="0"/>
      <c r="SX164" s="0"/>
      <c r="SY164" s="0"/>
      <c r="SZ164" s="0"/>
      <c r="TA164" s="0"/>
      <c r="TB164" s="0"/>
      <c r="TC164" s="0"/>
      <c r="TD164" s="0"/>
      <c r="TE164" s="0"/>
      <c r="TF164" s="0"/>
      <c r="TG164" s="0"/>
      <c r="TH164" s="0"/>
      <c r="TI164" s="0"/>
      <c r="TJ164" s="0"/>
      <c r="TK164" s="0"/>
      <c r="TL164" s="0"/>
      <c r="TM164" s="0"/>
      <c r="TN164" s="0"/>
      <c r="TO164" s="0"/>
      <c r="TP164" s="0"/>
      <c r="TQ164" s="0"/>
      <c r="TR164" s="0"/>
      <c r="TS164" s="0"/>
      <c r="TT164" s="0"/>
      <c r="TU164" s="0"/>
      <c r="TV164" s="0"/>
      <c r="TW164" s="0"/>
      <c r="TX164" s="0"/>
      <c r="TY164" s="0"/>
      <c r="TZ164" s="0"/>
      <c r="UA164" s="0"/>
      <c r="UB164" s="0"/>
      <c r="UC164" s="0"/>
      <c r="UD164" s="0"/>
      <c r="UE164" s="0"/>
      <c r="UF164" s="0"/>
      <c r="UG164" s="0"/>
      <c r="UH164" s="0"/>
      <c r="UI164" s="0"/>
      <c r="UJ164" s="0"/>
      <c r="UK164" s="0"/>
      <c r="UL164" s="0"/>
      <c r="UM164" s="0"/>
      <c r="UN164" s="0"/>
      <c r="UO164" s="0"/>
      <c r="UP164" s="0"/>
      <c r="UQ164" s="0"/>
      <c r="UR164" s="0"/>
      <c r="US164" s="0"/>
      <c r="UT164" s="0"/>
      <c r="UU164" s="0"/>
      <c r="UV164" s="0"/>
      <c r="UW164" s="0"/>
      <c r="UX164" s="0"/>
      <c r="UY164" s="0"/>
      <c r="UZ164" s="0"/>
      <c r="VA164" s="0"/>
      <c r="VB164" s="0"/>
      <c r="VC164" s="0"/>
      <c r="VD164" s="0"/>
      <c r="VE164" s="0"/>
      <c r="VF164" s="0"/>
      <c r="VG164" s="0"/>
      <c r="VH164" s="0"/>
      <c r="VI164" s="0"/>
      <c r="VJ164" s="0"/>
      <c r="VK164" s="0"/>
      <c r="VL164" s="0"/>
      <c r="VM164" s="0"/>
      <c r="VN164" s="0"/>
      <c r="VO164" s="0"/>
      <c r="VP164" s="0"/>
      <c r="VQ164" s="0"/>
      <c r="VR164" s="0"/>
      <c r="VS164" s="0"/>
      <c r="VT164" s="0"/>
      <c r="VU164" s="0"/>
      <c r="VV164" s="0"/>
      <c r="VW164" s="0"/>
      <c r="VX164" s="0"/>
      <c r="VY164" s="0"/>
      <c r="VZ164" s="0"/>
      <c r="WA164" s="0"/>
      <c r="WB164" s="0"/>
      <c r="WC164" s="0"/>
      <c r="WD164" s="0"/>
      <c r="WE164" s="0"/>
      <c r="WF164" s="0"/>
      <c r="WG164" s="0"/>
      <c r="WH164" s="0"/>
      <c r="WI164" s="0"/>
      <c r="WJ164" s="0"/>
      <c r="WK164" s="0"/>
      <c r="WL164" s="0"/>
      <c r="WM164" s="0"/>
      <c r="WN164" s="0"/>
      <c r="WO164" s="0"/>
      <c r="WP164" s="0"/>
      <c r="WQ164" s="0"/>
      <c r="WR164" s="0"/>
      <c r="WS164" s="0"/>
      <c r="WT164" s="0"/>
      <c r="WU164" s="0"/>
      <c r="WV164" s="0"/>
      <c r="WW164" s="0"/>
      <c r="WX164" s="0"/>
      <c r="WY164" s="0"/>
      <c r="WZ164" s="0"/>
      <c r="XA164" s="0"/>
      <c r="XB164" s="0"/>
      <c r="XC164" s="0"/>
      <c r="XD164" s="0"/>
      <c r="XE164" s="0"/>
      <c r="XF164" s="0"/>
      <c r="XG164" s="0"/>
      <c r="XH164" s="0"/>
      <c r="XI164" s="0"/>
      <c r="XJ164" s="0"/>
      <c r="XK164" s="0"/>
      <c r="XL164" s="0"/>
      <c r="XM164" s="0"/>
      <c r="XN164" s="0"/>
      <c r="XO164" s="0"/>
      <c r="XP164" s="0"/>
      <c r="XQ164" s="0"/>
      <c r="XR164" s="0"/>
      <c r="XS164" s="0"/>
      <c r="XT164" s="0"/>
      <c r="XU164" s="0"/>
      <c r="XV164" s="0"/>
      <c r="XW164" s="0"/>
      <c r="XX164" s="0"/>
      <c r="XY164" s="0"/>
      <c r="XZ164" s="0"/>
      <c r="YA164" s="0"/>
      <c r="YB164" s="0"/>
      <c r="YC164" s="0"/>
      <c r="YD164" s="0"/>
      <c r="YE164" s="0"/>
      <c r="YF164" s="0"/>
      <c r="YG164" s="0"/>
      <c r="YH164" s="0"/>
      <c r="YI164" s="0"/>
      <c r="YJ164" s="0"/>
      <c r="YK164" s="0"/>
      <c r="YL164" s="0"/>
      <c r="YM164" s="0"/>
      <c r="YN164" s="0"/>
      <c r="YO164" s="0"/>
      <c r="YP164" s="0"/>
      <c r="YQ164" s="0"/>
      <c r="YR164" s="0"/>
      <c r="YS164" s="0"/>
      <c r="YT164" s="0"/>
      <c r="YU164" s="0"/>
      <c r="YV164" s="0"/>
      <c r="YW164" s="0"/>
      <c r="YX164" s="0"/>
      <c r="YY164" s="0"/>
      <c r="YZ164" s="0"/>
      <c r="ZA164" s="0"/>
      <c r="ZB164" s="0"/>
      <c r="ZC164" s="0"/>
      <c r="ZD164" s="0"/>
      <c r="ZE164" s="0"/>
      <c r="ZF164" s="0"/>
      <c r="ZG164" s="0"/>
      <c r="ZH164" s="0"/>
      <c r="ZI164" s="0"/>
      <c r="ZJ164" s="0"/>
      <c r="ZK164" s="0"/>
      <c r="ZL164" s="0"/>
      <c r="ZM164" s="0"/>
      <c r="ZN164" s="0"/>
      <c r="ZO164" s="0"/>
      <c r="ZP164" s="0"/>
      <c r="ZQ164" s="0"/>
      <c r="ZR164" s="0"/>
      <c r="ZS164" s="0"/>
      <c r="ZT164" s="0"/>
      <c r="ZU164" s="0"/>
      <c r="ZV164" s="0"/>
      <c r="ZW164" s="0"/>
      <c r="ZX164" s="0"/>
      <c r="ZY164" s="0"/>
      <c r="ZZ164" s="0"/>
      <c r="AAA164" s="0"/>
      <c r="AAB164" s="0"/>
      <c r="AAC164" s="0"/>
      <c r="AAD164" s="0"/>
      <c r="AAE164" s="0"/>
      <c r="AAF164" s="0"/>
      <c r="AAG164" s="0"/>
      <c r="AAH164" s="0"/>
      <c r="AAI164" s="0"/>
      <c r="AAJ164" s="0"/>
      <c r="AAK164" s="0"/>
      <c r="AAL164" s="0"/>
      <c r="AAM164" s="0"/>
      <c r="AAN164" s="0"/>
      <c r="AAO164" s="0"/>
      <c r="AAP164" s="0"/>
      <c r="AAQ164" s="0"/>
      <c r="AAR164" s="0"/>
      <c r="AAS164" s="0"/>
      <c r="AAT164" s="0"/>
      <c r="AAU164" s="0"/>
      <c r="AAV164" s="0"/>
      <c r="AAW164" s="0"/>
      <c r="AAX164" s="0"/>
      <c r="AAY164" s="0"/>
      <c r="AAZ164" s="0"/>
      <c r="ABA164" s="0"/>
      <c r="ABB164" s="0"/>
      <c r="ABC164" s="0"/>
      <c r="ABD164" s="0"/>
      <c r="ABE164" s="0"/>
      <c r="ABF164" s="0"/>
      <c r="ABG164" s="0"/>
      <c r="ABH164" s="0"/>
      <c r="ABI164" s="0"/>
      <c r="ABJ164" s="0"/>
      <c r="ABK164" s="0"/>
      <c r="ABL164" s="0"/>
      <c r="ABM164" s="0"/>
      <c r="ABN164" s="0"/>
      <c r="ABO164" s="0"/>
      <c r="ABP164" s="0"/>
      <c r="ABQ164" s="0"/>
      <c r="ABR164" s="0"/>
      <c r="ABS164" s="0"/>
      <c r="ABT164" s="0"/>
      <c r="ABU164" s="0"/>
      <c r="ABV164" s="0"/>
      <c r="ABW164" s="0"/>
      <c r="ABX164" s="0"/>
      <c r="ABY164" s="0"/>
      <c r="ABZ164" s="0"/>
      <c r="ACA164" s="0"/>
      <c r="ACB164" s="0"/>
      <c r="ACC164" s="0"/>
      <c r="ACD164" s="0"/>
      <c r="ACE164" s="0"/>
      <c r="ACF164" s="0"/>
      <c r="ACG164" s="0"/>
      <c r="ACH164" s="0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customFormat="false" ht="15" hidden="false" customHeight="false" outlineLevel="0" collapsed="false">
      <c r="A165" s="51"/>
      <c r="B165" s="57"/>
      <c r="C165" s="57"/>
      <c r="D165" s="53"/>
      <c r="E165" s="53"/>
      <c r="F165" s="54"/>
      <c r="G165" s="55"/>
      <c r="H165" s="56"/>
      <c r="I165" s="42"/>
      <c r="J165" s="42"/>
      <c r="K165" s="42"/>
      <c r="L165" s="42"/>
      <c r="M165" s="42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59" customFormat="true" ht="15" hidden="false" customHeight="false" outlineLevel="0" collapsed="false">
      <c r="A166" s="58" t="s">
        <v>453</v>
      </c>
      <c r="B166" s="58"/>
      <c r="C166" s="58"/>
      <c r="D166" s="58"/>
      <c r="E166" s="58"/>
      <c r="F166" s="58"/>
      <c r="G166" s="58"/>
      <c r="H166" s="58" t="s">
        <v>454</v>
      </c>
      <c r="I166" s="37" t="n">
        <v>184555.387537831</v>
      </c>
      <c r="J166" s="37" t="n">
        <v>92080.572240993</v>
      </c>
      <c r="K166" s="37" t="n">
        <v>224806.917559832</v>
      </c>
      <c r="L166" s="37" t="n">
        <v>118618.193160847</v>
      </c>
      <c r="M166" s="37" t="n">
        <v>343425.110720679</v>
      </c>
    </row>
    <row r="167" customFormat="false" ht="15" hidden="false" customHeight="false" outlineLevel="0" collapsed="false">
      <c r="A167" s="58" t="s">
        <v>455</v>
      </c>
      <c r="B167" s="58"/>
      <c r="C167" s="58"/>
      <c r="D167" s="58"/>
      <c r="E167" s="58"/>
      <c r="F167" s="58"/>
      <c r="G167" s="58"/>
      <c r="H167" s="58"/>
      <c r="I167" s="37" t="n">
        <v>276635.959778824</v>
      </c>
      <c r="J167" s="37"/>
      <c r="K167" s="37"/>
      <c r="L167" s="37"/>
      <c r="M167" s="37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customFormat="false" ht="15" hidden="false" customHeight="false" outlineLevel="0" collapsed="false">
      <c r="A168" s="58" t="s">
        <v>456</v>
      </c>
      <c r="B168" s="58"/>
      <c r="C168" s="58"/>
      <c r="D168" s="58"/>
      <c r="E168" s="58"/>
      <c r="F168" s="58"/>
      <c r="G168" s="58"/>
      <c r="H168" s="58"/>
      <c r="I168" s="60" t="n">
        <v>0.2181</v>
      </c>
      <c r="J168" s="60" t="n">
        <v>0.2882</v>
      </c>
      <c r="K168" s="37"/>
      <c r="L168" s="37"/>
      <c r="M168" s="37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 s="0"/>
      <c r="FP168" s="0"/>
      <c r="FQ168" s="0"/>
      <c r="FR168" s="0"/>
      <c r="FS168" s="0"/>
      <c r="FT168" s="0"/>
      <c r="FU168" s="0"/>
      <c r="FV168" s="0"/>
      <c r="FW168" s="0"/>
      <c r="FX168" s="0"/>
      <c r="FY168" s="0"/>
      <c r="FZ168" s="0"/>
      <c r="GA168" s="0"/>
      <c r="GB168" s="0"/>
      <c r="GC168" s="0"/>
      <c r="GD168" s="0"/>
      <c r="GE168" s="0"/>
      <c r="GF168" s="0"/>
      <c r="GG168" s="0"/>
      <c r="GH168" s="0"/>
      <c r="GI168" s="0"/>
      <c r="GJ168" s="0"/>
      <c r="GK168" s="0"/>
      <c r="GL168" s="0"/>
      <c r="GM168" s="0"/>
      <c r="GN168" s="0"/>
      <c r="GO168" s="0"/>
      <c r="GP168" s="0"/>
      <c r="GQ168" s="0"/>
      <c r="GR168" s="0"/>
      <c r="GS168" s="0"/>
      <c r="GT168" s="0"/>
      <c r="GU168" s="0"/>
      <c r="GV168" s="0"/>
      <c r="GW168" s="0"/>
      <c r="GX168" s="0"/>
      <c r="GY168" s="0"/>
      <c r="GZ168" s="0"/>
      <c r="HA168" s="0"/>
      <c r="HB168" s="0"/>
      <c r="HC168" s="0"/>
      <c r="HD168" s="0"/>
      <c r="HE168" s="0"/>
      <c r="HF168" s="0"/>
      <c r="HG168" s="0"/>
      <c r="HH168" s="0"/>
      <c r="HI168" s="0"/>
      <c r="HJ168" s="0"/>
      <c r="HK168" s="0"/>
      <c r="HL168" s="0"/>
      <c r="HM168" s="0"/>
      <c r="HN168" s="0"/>
      <c r="HO168" s="0"/>
      <c r="HP168" s="0"/>
      <c r="HQ168" s="0"/>
      <c r="HR168" s="0"/>
      <c r="HS168" s="0"/>
      <c r="HT168" s="0"/>
      <c r="HU168" s="0"/>
      <c r="HV168" s="0"/>
      <c r="HW168" s="0"/>
      <c r="HX168" s="0"/>
      <c r="HY168" s="0"/>
      <c r="HZ168" s="0"/>
      <c r="IA168" s="0"/>
      <c r="IB168" s="0"/>
      <c r="IC168" s="0"/>
      <c r="ID168" s="0"/>
      <c r="IE168" s="0"/>
      <c r="IF168" s="0"/>
      <c r="IG168" s="0"/>
      <c r="IH168" s="0"/>
      <c r="II168" s="0"/>
      <c r="IJ168" s="0"/>
      <c r="IK168" s="0"/>
      <c r="IL168" s="0"/>
      <c r="IM168" s="0"/>
      <c r="IN168" s="0"/>
      <c r="IO168" s="0"/>
      <c r="IP168" s="0"/>
      <c r="IQ168" s="0"/>
      <c r="IR168" s="0"/>
      <c r="IS168" s="0"/>
      <c r="IT168" s="0"/>
      <c r="IU168" s="0"/>
      <c r="IV168" s="0"/>
      <c r="IW168" s="0"/>
      <c r="IX168" s="0"/>
      <c r="IY168" s="0"/>
      <c r="IZ168" s="0"/>
      <c r="JA168" s="0"/>
      <c r="JB168" s="0"/>
      <c r="JC168" s="0"/>
      <c r="JD168" s="0"/>
      <c r="JE168" s="0"/>
      <c r="JF168" s="0"/>
      <c r="JG168" s="0"/>
      <c r="JH168" s="0"/>
      <c r="JI168" s="0"/>
      <c r="JJ168" s="0"/>
      <c r="JK168" s="0"/>
      <c r="JL168" s="0"/>
      <c r="JM168" s="0"/>
      <c r="JN168" s="0"/>
      <c r="JO168" s="0"/>
      <c r="JP168" s="0"/>
      <c r="JQ168" s="0"/>
      <c r="JR168" s="0"/>
      <c r="JS168" s="0"/>
      <c r="JT168" s="0"/>
      <c r="JU168" s="0"/>
      <c r="JV168" s="0"/>
      <c r="JW168" s="0"/>
      <c r="JX168" s="0"/>
      <c r="JY168" s="0"/>
      <c r="JZ168" s="0"/>
      <c r="KA168" s="0"/>
      <c r="KB168" s="0"/>
      <c r="KC168" s="0"/>
      <c r="KD168" s="0"/>
      <c r="KE168" s="0"/>
      <c r="KF168" s="0"/>
      <c r="KG168" s="0"/>
      <c r="KH168" s="0"/>
      <c r="KI168" s="0"/>
      <c r="KJ168" s="0"/>
      <c r="KK168" s="0"/>
      <c r="KL168" s="0"/>
      <c r="KM168" s="0"/>
      <c r="KN168" s="0"/>
      <c r="KO168" s="0"/>
      <c r="KP168" s="0"/>
      <c r="KQ168" s="0"/>
      <c r="KR168" s="0"/>
      <c r="KS168" s="0"/>
      <c r="KT168" s="0"/>
      <c r="KU168" s="0"/>
      <c r="KV168" s="0"/>
      <c r="KW168" s="0"/>
      <c r="KX168" s="0"/>
      <c r="KY168" s="0"/>
      <c r="KZ168" s="0"/>
      <c r="LA168" s="0"/>
      <c r="LB168" s="0"/>
      <c r="LC168" s="0"/>
      <c r="LD168" s="0"/>
      <c r="LE168" s="0"/>
      <c r="LF168" s="0"/>
      <c r="LG168" s="0"/>
      <c r="LH168" s="0"/>
      <c r="LI168" s="0"/>
      <c r="LJ168" s="0"/>
      <c r="LK168" s="0"/>
      <c r="LL168" s="0"/>
      <c r="LM168" s="0"/>
      <c r="LN168" s="0"/>
      <c r="LO168" s="0"/>
      <c r="LP168" s="0"/>
      <c r="LQ168" s="0"/>
      <c r="LR168" s="0"/>
      <c r="LS168" s="0"/>
      <c r="LT168" s="0"/>
      <c r="LU168" s="0"/>
      <c r="LV168" s="0"/>
      <c r="LW168" s="0"/>
      <c r="LX168" s="0"/>
      <c r="LY168" s="0"/>
      <c r="LZ168" s="0"/>
      <c r="MA168" s="0"/>
      <c r="MB168" s="0"/>
      <c r="MC168" s="0"/>
      <c r="MD168" s="0"/>
      <c r="ME168" s="0"/>
      <c r="MF168" s="0"/>
      <c r="MG168" s="0"/>
      <c r="MH168" s="0"/>
      <c r="MI168" s="0"/>
      <c r="MJ168" s="0"/>
      <c r="MK168" s="0"/>
      <c r="ML168" s="0"/>
      <c r="MM168" s="0"/>
      <c r="MN168" s="0"/>
      <c r="MO168" s="0"/>
      <c r="MP168" s="0"/>
      <c r="MQ168" s="0"/>
      <c r="MR168" s="0"/>
      <c r="MS168" s="0"/>
      <c r="MT168" s="0"/>
      <c r="MU168" s="0"/>
      <c r="MV168" s="0"/>
      <c r="MW168" s="0"/>
      <c r="MX168" s="0"/>
      <c r="MY168" s="0"/>
      <c r="MZ168" s="0"/>
      <c r="NA168" s="0"/>
      <c r="NB168" s="0"/>
      <c r="NC168" s="0"/>
      <c r="ND168" s="0"/>
      <c r="NE168" s="0"/>
      <c r="NF168" s="0"/>
      <c r="NG168" s="0"/>
      <c r="NH168" s="0"/>
      <c r="NI168" s="0"/>
      <c r="NJ168" s="0"/>
      <c r="NK168" s="0"/>
      <c r="NL168" s="0"/>
      <c r="NM168" s="0"/>
      <c r="NN168" s="0"/>
      <c r="NO168" s="0"/>
      <c r="NP168" s="0"/>
      <c r="NQ168" s="0"/>
      <c r="NR168" s="0"/>
      <c r="NS168" s="0"/>
      <c r="NT168" s="0"/>
      <c r="NU168" s="0"/>
      <c r="NV168" s="0"/>
      <c r="NW168" s="0"/>
      <c r="NX168" s="0"/>
      <c r="NY168" s="0"/>
      <c r="NZ168" s="0"/>
      <c r="OA168" s="0"/>
      <c r="OB168" s="0"/>
      <c r="OC168" s="0"/>
      <c r="OD168" s="0"/>
      <c r="OE168" s="0"/>
      <c r="OF168" s="0"/>
      <c r="OG168" s="0"/>
      <c r="OH168" s="0"/>
      <c r="OI168" s="0"/>
      <c r="OJ168" s="0"/>
      <c r="OK168" s="0"/>
      <c r="OL168" s="0"/>
      <c r="OM168" s="0"/>
      <c r="ON168" s="0"/>
      <c r="OO168" s="0"/>
      <c r="OP168" s="0"/>
      <c r="OQ168" s="0"/>
      <c r="OR168" s="0"/>
      <c r="OS168" s="0"/>
      <c r="OT168" s="0"/>
      <c r="OU168" s="0"/>
      <c r="OV168" s="0"/>
      <c r="OW168" s="0"/>
      <c r="OX168" s="0"/>
      <c r="OY168" s="0"/>
      <c r="OZ168" s="0"/>
      <c r="PA168" s="0"/>
      <c r="PB168" s="0"/>
      <c r="PC168" s="0"/>
      <c r="PD168" s="0"/>
      <c r="PE168" s="0"/>
      <c r="PF168" s="0"/>
      <c r="PG168" s="0"/>
      <c r="PH168" s="0"/>
      <c r="PI168" s="0"/>
      <c r="PJ168" s="0"/>
      <c r="PK168" s="0"/>
      <c r="PL168" s="0"/>
      <c r="PM168" s="0"/>
      <c r="PN168" s="0"/>
      <c r="PO168" s="0"/>
      <c r="PP168" s="0"/>
      <c r="PQ168" s="0"/>
      <c r="PR168" s="0"/>
      <c r="PS168" s="0"/>
      <c r="PT168" s="0"/>
      <c r="PU168" s="0"/>
      <c r="PV168" s="0"/>
      <c r="PW168" s="0"/>
      <c r="PX168" s="0"/>
      <c r="PY168" s="0"/>
      <c r="PZ168" s="0"/>
      <c r="QA168" s="0"/>
      <c r="QB168" s="0"/>
      <c r="QC168" s="0"/>
      <c r="QD168" s="0"/>
      <c r="QE168" s="0"/>
      <c r="QF168" s="0"/>
      <c r="QG168" s="0"/>
      <c r="QH168" s="0"/>
      <c r="QI168" s="0"/>
      <c r="QJ168" s="0"/>
      <c r="QK168" s="0"/>
      <c r="QL168" s="0"/>
      <c r="QM168" s="0"/>
      <c r="QN168" s="0"/>
      <c r="QO168" s="0"/>
      <c r="QP168" s="0"/>
      <c r="QQ168" s="0"/>
      <c r="QR168" s="0"/>
      <c r="QS168" s="0"/>
      <c r="QT168" s="0"/>
      <c r="QU168" s="0"/>
      <c r="QV168" s="0"/>
      <c r="QW168" s="0"/>
      <c r="QX168" s="0"/>
      <c r="QY168" s="0"/>
      <c r="QZ168" s="0"/>
      <c r="RA168" s="0"/>
      <c r="RB168" s="0"/>
      <c r="RC168" s="0"/>
      <c r="RD168" s="0"/>
      <c r="RE168" s="0"/>
      <c r="RF168" s="0"/>
      <c r="RG168" s="0"/>
      <c r="RH168" s="0"/>
      <c r="RI168" s="0"/>
      <c r="RJ168" s="0"/>
      <c r="RK168" s="0"/>
      <c r="RL168" s="0"/>
      <c r="RM168" s="0"/>
      <c r="RN168" s="0"/>
      <c r="RO168" s="0"/>
      <c r="RP168" s="0"/>
      <c r="RQ168" s="0"/>
      <c r="RR168" s="0"/>
      <c r="RS168" s="0"/>
      <c r="RT168" s="0"/>
      <c r="RU168" s="0"/>
      <c r="RV168" s="0"/>
      <c r="RW168" s="0"/>
      <c r="RX168" s="0"/>
      <c r="RY168" s="0"/>
      <c r="RZ168" s="0"/>
      <c r="SA168" s="0"/>
      <c r="SB168" s="0"/>
      <c r="SC168" s="0"/>
      <c r="SD168" s="0"/>
      <c r="SE168" s="0"/>
      <c r="SF168" s="0"/>
      <c r="SG168" s="0"/>
      <c r="SH168" s="0"/>
      <c r="SI168" s="0"/>
      <c r="SJ168" s="0"/>
      <c r="SK168" s="0"/>
      <c r="SL168" s="0"/>
      <c r="SM168" s="0"/>
      <c r="SN168" s="0"/>
      <c r="SO168" s="0"/>
      <c r="SP168" s="0"/>
      <c r="SQ168" s="0"/>
      <c r="SR168" s="0"/>
      <c r="SS168" s="0"/>
      <c r="ST168" s="0"/>
      <c r="SU168" s="0"/>
      <c r="SV168" s="0"/>
      <c r="SW168" s="0"/>
      <c r="SX168" s="0"/>
      <c r="SY168" s="0"/>
      <c r="SZ168" s="0"/>
      <c r="TA168" s="0"/>
      <c r="TB168" s="0"/>
      <c r="TC168" s="0"/>
      <c r="TD168" s="0"/>
      <c r="TE168" s="0"/>
      <c r="TF168" s="0"/>
      <c r="TG168" s="0"/>
      <c r="TH168" s="0"/>
      <c r="TI168" s="0"/>
      <c r="TJ168" s="0"/>
      <c r="TK168" s="0"/>
      <c r="TL168" s="0"/>
      <c r="TM168" s="0"/>
      <c r="TN168" s="0"/>
      <c r="TO168" s="0"/>
      <c r="TP168" s="0"/>
      <c r="TQ168" s="0"/>
      <c r="TR168" s="0"/>
      <c r="TS168" s="0"/>
      <c r="TT168" s="0"/>
      <c r="TU168" s="0"/>
      <c r="TV168" s="0"/>
      <c r="TW168" s="0"/>
      <c r="TX168" s="0"/>
      <c r="TY168" s="0"/>
      <c r="TZ168" s="0"/>
      <c r="UA168" s="0"/>
      <c r="UB168" s="0"/>
      <c r="UC168" s="0"/>
      <c r="UD168" s="0"/>
      <c r="UE168" s="0"/>
      <c r="UF168" s="0"/>
      <c r="UG168" s="0"/>
      <c r="UH168" s="0"/>
      <c r="UI168" s="0"/>
      <c r="UJ168" s="0"/>
      <c r="UK168" s="0"/>
      <c r="UL168" s="0"/>
      <c r="UM168" s="0"/>
      <c r="UN168" s="0"/>
      <c r="UO168" s="0"/>
      <c r="UP168" s="0"/>
      <c r="UQ168" s="0"/>
      <c r="UR168" s="0"/>
      <c r="US168" s="0"/>
      <c r="UT168" s="0"/>
      <c r="UU168" s="0"/>
      <c r="UV168" s="0"/>
      <c r="UW168" s="0"/>
      <c r="UX168" s="0"/>
      <c r="UY168" s="0"/>
      <c r="UZ168" s="0"/>
      <c r="VA168" s="0"/>
      <c r="VB168" s="0"/>
      <c r="VC168" s="0"/>
      <c r="VD168" s="0"/>
      <c r="VE168" s="0"/>
      <c r="VF168" s="0"/>
      <c r="VG168" s="0"/>
      <c r="VH168" s="0"/>
      <c r="VI168" s="0"/>
      <c r="VJ168" s="0"/>
      <c r="VK168" s="0"/>
      <c r="VL168" s="0"/>
      <c r="VM168" s="0"/>
      <c r="VN168" s="0"/>
      <c r="VO168" s="0"/>
      <c r="VP168" s="0"/>
      <c r="VQ168" s="0"/>
      <c r="VR168" s="0"/>
      <c r="VS168" s="0"/>
      <c r="VT168" s="0"/>
      <c r="VU168" s="0"/>
      <c r="VV168" s="0"/>
      <c r="VW168" s="0"/>
      <c r="VX168" s="0"/>
      <c r="VY168" s="0"/>
      <c r="VZ168" s="0"/>
      <c r="WA168" s="0"/>
      <c r="WB168" s="0"/>
      <c r="WC168" s="0"/>
      <c r="WD168" s="0"/>
      <c r="WE168" s="0"/>
      <c r="WF168" s="0"/>
      <c r="WG168" s="0"/>
      <c r="WH168" s="0"/>
      <c r="WI168" s="0"/>
      <c r="WJ168" s="0"/>
      <c r="WK168" s="0"/>
      <c r="WL168" s="0"/>
      <c r="WM168" s="0"/>
      <c r="WN168" s="0"/>
      <c r="WO168" s="0"/>
      <c r="WP168" s="0"/>
      <c r="WQ168" s="0"/>
      <c r="WR168" s="0"/>
      <c r="WS168" s="0"/>
      <c r="WT168" s="0"/>
      <c r="WU168" s="0"/>
      <c r="WV168" s="0"/>
      <c r="WW168" s="0"/>
      <c r="WX168" s="0"/>
      <c r="WY168" s="0"/>
      <c r="WZ168" s="0"/>
      <c r="XA168" s="0"/>
      <c r="XB168" s="0"/>
      <c r="XC168" s="0"/>
      <c r="XD168" s="0"/>
      <c r="XE168" s="0"/>
      <c r="XF168" s="0"/>
      <c r="XG168" s="0"/>
      <c r="XH168" s="0"/>
      <c r="XI168" s="0"/>
      <c r="XJ168" s="0"/>
      <c r="XK168" s="0"/>
      <c r="XL168" s="0"/>
      <c r="XM168" s="0"/>
      <c r="XN168" s="0"/>
      <c r="XO168" s="0"/>
      <c r="XP168" s="0"/>
      <c r="XQ168" s="0"/>
      <c r="XR168" s="0"/>
      <c r="XS168" s="0"/>
      <c r="XT168" s="0"/>
      <c r="XU168" s="0"/>
      <c r="XV168" s="0"/>
      <c r="XW168" s="0"/>
      <c r="XX168" s="0"/>
      <c r="XY168" s="0"/>
      <c r="XZ168" s="0"/>
      <c r="YA168" s="0"/>
      <c r="YB168" s="0"/>
      <c r="YC168" s="0"/>
      <c r="YD168" s="0"/>
      <c r="YE168" s="0"/>
      <c r="YF168" s="0"/>
      <c r="YG168" s="0"/>
      <c r="YH168" s="0"/>
      <c r="YI168" s="0"/>
      <c r="YJ168" s="0"/>
      <c r="YK168" s="0"/>
      <c r="YL168" s="0"/>
      <c r="YM168" s="0"/>
      <c r="YN168" s="0"/>
      <c r="YO168" s="0"/>
      <c r="YP168" s="0"/>
      <c r="YQ168" s="0"/>
      <c r="YR168" s="0"/>
      <c r="YS168" s="0"/>
      <c r="YT168" s="0"/>
      <c r="YU168" s="0"/>
      <c r="YV168" s="0"/>
      <c r="YW168" s="0"/>
      <c r="YX168" s="0"/>
      <c r="YY168" s="0"/>
      <c r="YZ168" s="0"/>
      <c r="ZA168" s="0"/>
      <c r="ZB168" s="0"/>
      <c r="ZC168" s="0"/>
      <c r="ZD168" s="0"/>
      <c r="ZE168" s="0"/>
      <c r="ZF168" s="0"/>
      <c r="ZG168" s="0"/>
      <c r="ZH168" s="0"/>
      <c r="ZI168" s="0"/>
      <c r="ZJ168" s="0"/>
      <c r="ZK168" s="0"/>
      <c r="ZL168" s="0"/>
      <c r="ZM168" s="0"/>
      <c r="ZN168" s="0"/>
      <c r="ZO168" s="0"/>
      <c r="ZP168" s="0"/>
      <c r="ZQ168" s="0"/>
      <c r="ZR168" s="0"/>
      <c r="ZS168" s="0"/>
      <c r="ZT168" s="0"/>
      <c r="ZU168" s="0"/>
      <c r="ZV168" s="0"/>
      <c r="ZW168" s="0"/>
      <c r="ZX168" s="0"/>
      <c r="ZY168" s="0"/>
      <c r="ZZ168" s="0"/>
      <c r="AAA168" s="0"/>
      <c r="AAB168" s="0"/>
      <c r="AAC168" s="0"/>
      <c r="AAD168" s="0"/>
      <c r="AAE168" s="0"/>
      <c r="AAF168" s="0"/>
      <c r="AAG168" s="0"/>
      <c r="AAH168" s="0"/>
      <c r="AAI168" s="0"/>
      <c r="AAJ168" s="0"/>
      <c r="AAK168" s="0"/>
      <c r="AAL168" s="0"/>
      <c r="AAM168" s="0"/>
      <c r="AAN168" s="0"/>
      <c r="AAO168" s="0"/>
      <c r="AAP168" s="0"/>
      <c r="AAQ168" s="0"/>
      <c r="AAR168" s="0"/>
      <c r="AAS168" s="0"/>
      <c r="AAT168" s="0"/>
      <c r="AAU168" s="0"/>
      <c r="AAV168" s="0"/>
      <c r="AAW168" s="0"/>
      <c r="AAX168" s="0"/>
      <c r="AAY168" s="0"/>
      <c r="AAZ168" s="0"/>
      <c r="ABA168" s="0"/>
      <c r="ABB168" s="0"/>
      <c r="ABC168" s="0"/>
      <c r="ABD168" s="0"/>
      <c r="ABE168" s="0"/>
      <c r="ABF168" s="0"/>
      <c r="ABG168" s="0"/>
      <c r="ABH168" s="0"/>
      <c r="ABI168" s="0"/>
      <c r="ABJ168" s="0"/>
      <c r="ABK168" s="0"/>
      <c r="ABL168" s="0"/>
      <c r="ABM168" s="0"/>
      <c r="ABN168" s="0"/>
      <c r="ABO168" s="0"/>
      <c r="ABP168" s="0"/>
      <c r="ABQ168" s="0"/>
      <c r="ABR168" s="0"/>
      <c r="ABS168" s="0"/>
      <c r="ABT168" s="0"/>
      <c r="ABU168" s="0"/>
      <c r="ABV168" s="0"/>
      <c r="ABW168" s="0"/>
      <c r="ABX168" s="0"/>
      <c r="ABY168" s="0"/>
      <c r="ABZ168" s="0"/>
      <c r="ACA168" s="0"/>
      <c r="ACB168" s="0"/>
      <c r="ACC168" s="0"/>
      <c r="ACD168" s="0"/>
      <c r="ACE168" s="0"/>
      <c r="ACF168" s="0"/>
      <c r="ACG168" s="0"/>
      <c r="ACH168" s="0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customFormat="false" ht="15" hidden="false" customHeight="false" outlineLevel="0" collapsed="false">
      <c r="A169" s="58" t="s">
        <v>457</v>
      </c>
      <c r="B169" s="58"/>
      <c r="C169" s="58"/>
      <c r="D169" s="58"/>
      <c r="E169" s="58"/>
      <c r="F169" s="58"/>
      <c r="G169" s="58"/>
      <c r="H169" s="58"/>
      <c r="I169" s="37" t="n">
        <v>40251.5300220009</v>
      </c>
      <c r="J169" s="37" t="n">
        <v>26537.6209198542</v>
      </c>
      <c r="K169" s="37"/>
      <c r="L169" s="37"/>
      <c r="M169" s="37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  <c r="IX169" s="0"/>
      <c r="IY169" s="0"/>
      <c r="IZ169" s="0"/>
      <c r="JA169" s="0"/>
      <c r="JB169" s="0"/>
      <c r="JC169" s="0"/>
      <c r="JD169" s="0"/>
      <c r="JE169" s="0"/>
      <c r="JF169" s="0"/>
      <c r="JG169" s="0"/>
      <c r="JH169" s="0"/>
      <c r="JI169" s="0"/>
      <c r="JJ169" s="0"/>
      <c r="JK169" s="0"/>
      <c r="JL169" s="0"/>
      <c r="JM169" s="0"/>
      <c r="JN169" s="0"/>
      <c r="JO169" s="0"/>
      <c r="JP169" s="0"/>
      <c r="JQ169" s="0"/>
      <c r="JR169" s="0"/>
      <c r="JS169" s="0"/>
      <c r="JT169" s="0"/>
      <c r="JU169" s="0"/>
      <c r="JV169" s="0"/>
      <c r="JW169" s="0"/>
      <c r="JX169" s="0"/>
      <c r="JY169" s="0"/>
      <c r="JZ169" s="0"/>
      <c r="KA169" s="0"/>
      <c r="KB169" s="0"/>
      <c r="KC169" s="0"/>
      <c r="KD169" s="0"/>
      <c r="KE169" s="0"/>
      <c r="KF169" s="0"/>
      <c r="KG169" s="0"/>
      <c r="KH169" s="0"/>
      <c r="KI169" s="0"/>
      <c r="KJ169" s="0"/>
      <c r="KK169" s="0"/>
      <c r="KL169" s="0"/>
      <c r="KM169" s="0"/>
      <c r="KN169" s="0"/>
      <c r="KO169" s="0"/>
      <c r="KP169" s="0"/>
      <c r="KQ169" s="0"/>
      <c r="KR169" s="0"/>
      <c r="KS169" s="0"/>
      <c r="KT169" s="0"/>
      <c r="KU169" s="0"/>
      <c r="KV169" s="0"/>
      <c r="KW169" s="0"/>
      <c r="KX169" s="0"/>
      <c r="KY169" s="0"/>
      <c r="KZ169" s="0"/>
      <c r="LA169" s="0"/>
      <c r="LB169" s="0"/>
      <c r="LC169" s="0"/>
      <c r="LD169" s="0"/>
      <c r="LE169" s="0"/>
      <c r="LF169" s="0"/>
      <c r="LG169" s="0"/>
      <c r="LH169" s="0"/>
      <c r="LI169" s="0"/>
      <c r="LJ169" s="0"/>
      <c r="LK169" s="0"/>
      <c r="LL169" s="0"/>
      <c r="LM169" s="0"/>
      <c r="LN169" s="0"/>
      <c r="LO169" s="0"/>
      <c r="LP169" s="0"/>
      <c r="LQ169" s="0"/>
      <c r="LR169" s="0"/>
      <c r="LS169" s="0"/>
      <c r="LT169" s="0"/>
      <c r="LU169" s="0"/>
      <c r="LV169" s="0"/>
      <c r="LW169" s="0"/>
      <c r="LX169" s="0"/>
      <c r="LY169" s="0"/>
      <c r="LZ169" s="0"/>
      <c r="MA169" s="0"/>
      <c r="MB169" s="0"/>
      <c r="MC169" s="0"/>
      <c r="MD169" s="0"/>
      <c r="ME169" s="0"/>
      <c r="MF169" s="0"/>
      <c r="MG169" s="0"/>
      <c r="MH169" s="0"/>
      <c r="MI169" s="0"/>
      <c r="MJ169" s="0"/>
      <c r="MK169" s="0"/>
      <c r="ML169" s="0"/>
      <c r="MM169" s="0"/>
      <c r="MN169" s="0"/>
      <c r="MO169" s="0"/>
      <c r="MP169" s="0"/>
      <c r="MQ169" s="0"/>
      <c r="MR169" s="0"/>
      <c r="MS169" s="0"/>
      <c r="MT169" s="0"/>
      <c r="MU169" s="0"/>
      <c r="MV169" s="0"/>
      <c r="MW169" s="0"/>
      <c r="MX169" s="0"/>
      <c r="MY169" s="0"/>
      <c r="MZ169" s="0"/>
      <c r="NA169" s="0"/>
      <c r="NB169" s="0"/>
      <c r="NC169" s="0"/>
      <c r="ND169" s="0"/>
      <c r="NE169" s="0"/>
      <c r="NF169" s="0"/>
      <c r="NG169" s="0"/>
      <c r="NH169" s="0"/>
      <c r="NI169" s="0"/>
      <c r="NJ169" s="0"/>
      <c r="NK169" s="0"/>
      <c r="NL169" s="0"/>
      <c r="NM169" s="0"/>
      <c r="NN169" s="0"/>
      <c r="NO169" s="0"/>
      <c r="NP169" s="0"/>
      <c r="NQ169" s="0"/>
      <c r="NR169" s="0"/>
      <c r="NS169" s="0"/>
      <c r="NT169" s="0"/>
      <c r="NU169" s="0"/>
      <c r="NV169" s="0"/>
      <c r="NW169" s="0"/>
      <c r="NX169" s="0"/>
      <c r="NY169" s="0"/>
      <c r="NZ169" s="0"/>
      <c r="OA169" s="0"/>
      <c r="OB169" s="0"/>
      <c r="OC169" s="0"/>
      <c r="OD169" s="0"/>
      <c r="OE169" s="0"/>
      <c r="OF169" s="0"/>
      <c r="OG169" s="0"/>
      <c r="OH169" s="0"/>
      <c r="OI169" s="0"/>
      <c r="OJ169" s="0"/>
      <c r="OK169" s="0"/>
      <c r="OL169" s="0"/>
      <c r="OM169" s="0"/>
      <c r="ON169" s="0"/>
      <c r="OO169" s="0"/>
      <c r="OP169" s="0"/>
      <c r="OQ169" s="0"/>
      <c r="OR169" s="0"/>
      <c r="OS169" s="0"/>
      <c r="OT169" s="0"/>
      <c r="OU169" s="0"/>
      <c r="OV169" s="0"/>
      <c r="OW169" s="0"/>
      <c r="OX169" s="0"/>
      <c r="OY169" s="0"/>
      <c r="OZ169" s="0"/>
      <c r="PA169" s="0"/>
      <c r="PB169" s="0"/>
      <c r="PC169" s="0"/>
      <c r="PD169" s="0"/>
      <c r="PE169" s="0"/>
      <c r="PF169" s="0"/>
      <c r="PG169" s="0"/>
      <c r="PH169" s="0"/>
      <c r="PI169" s="0"/>
      <c r="PJ169" s="0"/>
      <c r="PK169" s="0"/>
      <c r="PL169" s="0"/>
      <c r="PM169" s="0"/>
      <c r="PN169" s="0"/>
      <c r="PO169" s="0"/>
      <c r="PP169" s="0"/>
      <c r="PQ169" s="0"/>
      <c r="PR169" s="0"/>
      <c r="PS169" s="0"/>
      <c r="PT169" s="0"/>
      <c r="PU169" s="0"/>
      <c r="PV169" s="0"/>
      <c r="PW169" s="0"/>
      <c r="PX169" s="0"/>
      <c r="PY169" s="0"/>
      <c r="PZ169" s="0"/>
      <c r="QA169" s="0"/>
      <c r="QB169" s="0"/>
      <c r="QC169" s="0"/>
      <c r="QD169" s="0"/>
      <c r="QE169" s="0"/>
      <c r="QF169" s="0"/>
      <c r="QG169" s="0"/>
      <c r="QH169" s="0"/>
      <c r="QI169" s="0"/>
      <c r="QJ169" s="0"/>
      <c r="QK169" s="0"/>
      <c r="QL169" s="0"/>
      <c r="QM169" s="0"/>
      <c r="QN169" s="0"/>
      <c r="QO169" s="0"/>
      <c r="QP169" s="0"/>
      <c r="QQ169" s="0"/>
      <c r="QR169" s="0"/>
      <c r="QS169" s="0"/>
      <c r="QT169" s="0"/>
      <c r="QU169" s="0"/>
      <c r="QV169" s="0"/>
      <c r="QW169" s="0"/>
      <c r="QX169" s="0"/>
      <c r="QY169" s="0"/>
      <c r="QZ169" s="0"/>
      <c r="RA169" s="0"/>
      <c r="RB169" s="0"/>
      <c r="RC169" s="0"/>
      <c r="RD169" s="0"/>
      <c r="RE169" s="0"/>
      <c r="RF169" s="0"/>
      <c r="RG169" s="0"/>
      <c r="RH169" s="0"/>
      <c r="RI169" s="0"/>
      <c r="RJ169" s="0"/>
      <c r="RK169" s="0"/>
      <c r="RL169" s="0"/>
      <c r="RM169" s="0"/>
      <c r="RN169" s="0"/>
      <c r="RO169" s="0"/>
      <c r="RP169" s="0"/>
      <c r="RQ169" s="0"/>
      <c r="RR169" s="0"/>
      <c r="RS169" s="0"/>
      <c r="RT169" s="0"/>
      <c r="RU169" s="0"/>
      <c r="RV169" s="0"/>
      <c r="RW169" s="0"/>
      <c r="RX169" s="0"/>
      <c r="RY169" s="0"/>
      <c r="RZ169" s="0"/>
      <c r="SA169" s="0"/>
      <c r="SB169" s="0"/>
      <c r="SC169" s="0"/>
      <c r="SD169" s="0"/>
      <c r="SE169" s="0"/>
      <c r="SF169" s="0"/>
      <c r="SG169" s="0"/>
      <c r="SH169" s="0"/>
      <c r="SI169" s="0"/>
      <c r="SJ169" s="0"/>
      <c r="SK169" s="0"/>
      <c r="SL169" s="0"/>
      <c r="SM169" s="0"/>
      <c r="SN169" s="0"/>
      <c r="SO169" s="0"/>
      <c r="SP169" s="0"/>
      <c r="SQ169" s="0"/>
      <c r="SR169" s="0"/>
      <c r="SS169" s="0"/>
      <c r="ST169" s="0"/>
      <c r="SU169" s="0"/>
      <c r="SV169" s="0"/>
      <c r="SW169" s="0"/>
      <c r="SX169" s="0"/>
      <c r="SY169" s="0"/>
      <c r="SZ169" s="0"/>
      <c r="TA169" s="0"/>
      <c r="TB169" s="0"/>
      <c r="TC169" s="0"/>
      <c r="TD169" s="0"/>
      <c r="TE169" s="0"/>
      <c r="TF169" s="0"/>
      <c r="TG169" s="0"/>
      <c r="TH169" s="0"/>
      <c r="TI169" s="0"/>
      <c r="TJ169" s="0"/>
      <c r="TK169" s="0"/>
      <c r="TL169" s="0"/>
      <c r="TM169" s="0"/>
      <c r="TN169" s="0"/>
      <c r="TO169" s="0"/>
      <c r="TP169" s="0"/>
      <c r="TQ169" s="0"/>
      <c r="TR169" s="0"/>
      <c r="TS169" s="0"/>
      <c r="TT169" s="0"/>
      <c r="TU169" s="0"/>
      <c r="TV169" s="0"/>
      <c r="TW169" s="0"/>
      <c r="TX169" s="0"/>
      <c r="TY169" s="0"/>
      <c r="TZ169" s="0"/>
      <c r="UA169" s="0"/>
      <c r="UB169" s="0"/>
      <c r="UC169" s="0"/>
      <c r="UD169" s="0"/>
      <c r="UE169" s="0"/>
      <c r="UF169" s="0"/>
      <c r="UG169" s="0"/>
      <c r="UH169" s="0"/>
      <c r="UI169" s="0"/>
      <c r="UJ169" s="0"/>
      <c r="UK169" s="0"/>
      <c r="UL169" s="0"/>
      <c r="UM169" s="0"/>
      <c r="UN169" s="0"/>
      <c r="UO169" s="0"/>
      <c r="UP169" s="0"/>
      <c r="UQ169" s="0"/>
      <c r="UR169" s="0"/>
      <c r="US169" s="0"/>
      <c r="UT169" s="0"/>
      <c r="UU169" s="0"/>
      <c r="UV169" s="0"/>
      <c r="UW169" s="0"/>
      <c r="UX169" s="0"/>
      <c r="UY169" s="0"/>
      <c r="UZ169" s="0"/>
      <c r="VA169" s="0"/>
      <c r="VB169" s="0"/>
      <c r="VC169" s="0"/>
      <c r="VD169" s="0"/>
      <c r="VE169" s="0"/>
      <c r="VF169" s="0"/>
      <c r="VG169" s="0"/>
      <c r="VH169" s="0"/>
      <c r="VI169" s="0"/>
      <c r="VJ169" s="0"/>
      <c r="VK169" s="0"/>
      <c r="VL169" s="0"/>
      <c r="VM169" s="0"/>
      <c r="VN169" s="0"/>
      <c r="VO169" s="0"/>
      <c r="VP169" s="0"/>
      <c r="VQ169" s="0"/>
      <c r="VR169" s="0"/>
      <c r="VS169" s="0"/>
      <c r="VT169" s="0"/>
      <c r="VU169" s="0"/>
      <c r="VV169" s="0"/>
      <c r="VW169" s="0"/>
      <c r="VX169" s="0"/>
      <c r="VY169" s="0"/>
      <c r="VZ169" s="0"/>
      <c r="WA169" s="0"/>
      <c r="WB169" s="0"/>
      <c r="WC169" s="0"/>
      <c r="WD169" s="0"/>
      <c r="WE169" s="0"/>
      <c r="WF169" s="0"/>
      <c r="WG169" s="0"/>
      <c r="WH169" s="0"/>
      <c r="WI169" s="0"/>
      <c r="WJ169" s="0"/>
      <c r="WK169" s="0"/>
      <c r="WL169" s="0"/>
      <c r="WM169" s="0"/>
      <c r="WN169" s="0"/>
      <c r="WO169" s="0"/>
      <c r="WP169" s="0"/>
      <c r="WQ169" s="0"/>
      <c r="WR169" s="0"/>
      <c r="WS169" s="0"/>
      <c r="WT169" s="0"/>
      <c r="WU169" s="0"/>
      <c r="WV169" s="0"/>
      <c r="WW169" s="0"/>
      <c r="WX169" s="0"/>
      <c r="WY169" s="0"/>
      <c r="WZ169" s="0"/>
      <c r="XA169" s="0"/>
      <c r="XB169" s="0"/>
      <c r="XC169" s="0"/>
      <c r="XD169" s="0"/>
      <c r="XE169" s="0"/>
      <c r="XF169" s="0"/>
      <c r="XG169" s="0"/>
      <c r="XH169" s="0"/>
      <c r="XI169" s="0"/>
      <c r="XJ169" s="0"/>
      <c r="XK169" s="0"/>
      <c r="XL169" s="0"/>
      <c r="XM169" s="0"/>
      <c r="XN169" s="0"/>
      <c r="XO169" s="0"/>
      <c r="XP169" s="0"/>
      <c r="XQ169" s="0"/>
      <c r="XR169" s="0"/>
      <c r="XS169" s="0"/>
      <c r="XT169" s="0"/>
      <c r="XU169" s="0"/>
      <c r="XV169" s="0"/>
      <c r="XW169" s="0"/>
      <c r="XX169" s="0"/>
      <c r="XY169" s="0"/>
      <c r="XZ169" s="0"/>
      <c r="YA169" s="0"/>
      <c r="YB169" s="0"/>
      <c r="YC169" s="0"/>
      <c r="YD169" s="0"/>
      <c r="YE169" s="0"/>
      <c r="YF169" s="0"/>
      <c r="YG169" s="0"/>
      <c r="YH169" s="0"/>
      <c r="YI169" s="0"/>
      <c r="YJ169" s="0"/>
      <c r="YK169" s="0"/>
      <c r="YL169" s="0"/>
      <c r="YM169" s="0"/>
      <c r="YN169" s="0"/>
      <c r="YO169" s="0"/>
      <c r="YP169" s="0"/>
      <c r="YQ169" s="0"/>
      <c r="YR169" s="0"/>
      <c r="YS169" s="0"/>
      <c r="YT169" s="0"/>
      <c r="YU169" s="0"/>
      <c r="YV169" s="0"/>
      <c r="YW169" s="0"/>
      <c r="YX169" s="0"/>
      <c r="YY169" s="0"/>
      <c r="YZ169" s="0"/>
      <c r="ZA169" s="0"/>
      <c r="ZB169" s="0"/>
      <c r="ZC169" s="0"/>
      <c r="ZD169" s="0"/>
      <c r="ZE169" s="0"/>
      <c r="ZF169" s="0"/>
      <c r="ZG169" s="0"/>
      <c r="ZH169" s="0"/>
      <c r="ZI169" s="0"/>
      <c r="ZJ169" s="0"/>
      <c r="ZK169" s="0"/>
      <c r="ZL169" s="0"/>
      <c r="ZM169" s="0"/>
      <c r="ZN169" s="0"/>
      <c r="ZO169" s="0"/>
      <c r="ZP169" s="0"/>
      <c r="ZQ169" s="0"/>
      <c r="ZR169" s="0"/>
      <c r="ZS169" s="0"/>
      <c r="ZT169" s="0"/>
      <c r="ZU169" s="0"/>
      <c r="ZV169" s="0"/>
      <c r="ZW169" s="0"/>
      <c r="ZX169" s="0"/>
      <c r="ZY169" s="0"/>
      <c r="ZZ169" s="0"/>
      <c r="AAA169" s="0"/>
      <c r="AAB169" s="0"/>
      <c r="AAC169" s="0"/>
      <c r="AAD169" s="0"/>
      <c r="AAE169" s="0"/>
      <c r="AAF169" s="0"/>
      <c r="AAG169" s="0"/>
      <c r="AAH169" s="0"/>
      <c r="AAI169" s="0"/>
      <c r="AAJ169" s="0"/>
      <c r="AAK169" s="0"/>
      <c r="AAL169" s="0"/>
      <c r="AAM169" s="0"/>
      <c r="AAN169" s="0"/>
      <c r="AAO169" s="0"/>
      <c r="AAP169" s="0"/>
      <c r="AAQ169" s="0"/>
      <c r="AAR169" s="0"/>
      <c r="AAS169" s="0"/>
      <c r="AAT169" s="0"/>
      <c r="AAU169" s="0"/>
      <c r="AAV169" s="0"/>
      <c r="AAW169" s="0"/>
      <c r="AAX169" s="0"/>
      <c r="AAY169" s="0"/>
      <c r="AAZ169" s="0"/>
      <c r="ABA169" s="0"/>
      <c r="ABB169" s="0"/>
      <c r="ABC169" s="0"/>
      <c r="ABD169" s="0"/>
      <c r="ABE169" s="0"/>
      <c r="ABF169" s="0"/>
      <c r="ABG169" s="0"/>
      <c r="ABH169" s="0"/>
      <c r="ABI169" s="0"/>
      <c r="ABJ169" s="0"/>
      <c r="ABK169" s="0"/>
      <c r="ABL169" s="0"/>
      <c r="ABM169" s="0"/>
      <c r="ABN169" s="0"/>
      <c r="ABO169" s="0"/>
      <c r="ABP169" s="0"/>
      <c r="ABQ169" s="0"/>
      <c r="ABR169" s="0"/>
      <c r="ABS169" s="0"/>
      <c r="ABT169" s="0"/>
      <c r="ABU169" s="0"/>
      <c r="ABV169" s="0"/>
      <c r="ABW169" s="0"/>
      <c r="ABX169" s="0"/>
      <c r="ABY169" s="0"/>
      <c r="ABZ169" s="0"/>
      <c r="ACA169" s="0"/>
      <c r="ACB169" s="0"/>
      <c r="ACC169" s="0"/>
      <c r="ACD169" s="0"/>
      <c r="ACE169" s="0"/>
      <c r="ACF169" s="0"/>
      <c r="ACG169" s="0"/>
      <c r="ACH169" s="0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customFormat="false" ht="15" hidden="false" customHeight="false" outlineLevel="0" collapsed="false">
      <c r="A170" s="58" t="s">
        <v>458</v>
      </c>
      <c r="B170" s="58"/>
      <c r="C170" s="58"/>
      <c r="D170" s="58"/>
      <c r="E170" s="58"/>
      <c r="F170" s="58"/>
      <c r="G170" s="58"/>
      <c r="H170" s="58"/>
      <c r="I170" s="37" t="n">
        <v>224806.917559832</v>
      </c>
      <c r="J170" s="37" t="n">
        <v>118618.193160847</v>
      </c>
      <c r="K170" s="37"/>
      <c r="L170" s="37"/>
      <c r="M170" s="37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  <c r="IX170" s="0"/>
      <c r="IY170" s="0"/>
      <c r="IZ170" s="0"/>
      <c r="JA170" s="0"/>
      <c r="JB170" s="0"/>
      <c r="JC170" s="0"/>
      <c r="JD170" s="0"/>
      <c r="JE170" s="0"/>
      <c r="JF170" s="0"/>
      <c r="JG170" s="0"/>
      <c r="JH170" s="0"/>
      <c r="JI170" s="0"/>
      <c r="JJ170" s="0"/>
      <c r="JK170" s="0"/>
      <c r="JL170" s="0"/>
      <c r="JM170" s="0"/>
      <c r="JN170" s="0"/>
      <c r="JO170" s="0"/>
      <c r="JP170" s="0"/>
      <c r="JQ170" s="0"/>
      <c r="JR170" s="0"/>
      <c r="JS170" s="0"/>
      <c r="JT170" s="0"/>
      <c r="JU170" s="0"/>
      <c r="JV170" s="0"/>
      <c r="JW170" s="0"/>
      <c r="JX170" s="0"/>
      <c r="JY170" s="0"/>
      <c r="JZ170" s="0"/>
      <c r="KA170" s="0"/>
      <c r="KB170" s="0"/>
      <c r="KC170" s="0"/>
      <c r="KD170" s="0"/>
      <c r="KE170" s="0"/>
      <c r="KF170" s="0"/>
      <c r="KG170" s="0"/>
      <c r="KH170" s="0"/>
      <c r="KI170" s="0"/>
      <c r="KJ170" s="0"/>
      <c r="KK170" s="0"/>
      <c r="KL170" s="0"/>
      <c r="KM170" s="0"/>
      <c r="KN170" s="0"/>
      <c r="KO170" s="0"/>
      <c r="KP170" s="0"/>
      <c r="KQ170" s="0"/>
      <c r="KR170" s="0"/>
      <c r="KS170" s="0"/>
      <c r="KT170" s="0"/>
      <c r="KU170" s="0"/>
      <c r="KV170" s="0"/>
      <c r="KW170" s="0"/>
      <c r="KX170" s="0"/>
      <c r="KY170" s="0"/>
      <c r="KZ170" s="0"/>
      <c r="LA170" s="0"/>
      <c r="LB170" s="0"/>
      <c r="LC170" s="0"/>
      <c r="LD170" s="0"/>
      <c r="LE170" s="0"/>
      <c r="LF170" s="0"/>
      <c r="LG170" s="0"/>
      <c r="LH170" s="0"/>
      <c r="LI170" s="0"/>
      <c r="LJ170" s="0"/>
      <c r="LK170" s="0"/>
      <c r="LL170" s="0"/>
      <c r="LM170" s="0"/>
      <c r="LN170" s="0"/>
      <c r="LO170" s="0"/>
      <c r="LP170" s="0"/>
      <c r="LQ170" s="0"/>
      <c r="LR170" s="0"/>
      <c r="LS170" s="0"/>
      <c r="LT170" s="0"/>
      <c r="LU170" s="0"/>
      <c r="LV170" s="0"/>
      <c r="LW170" s="0"/>
      <c r="LX170" s="0"/>
      <c r="LY170" s="0"/>
      <c r="LZ170" s="0"/>
      <c r="MA170" s="0"/>
      <c r="MB170" s="0"/>
      <c r="MC170" s="0"/>
      <c r="MD170" s="0"/>
      <c r="ME170" s="0"/>
      <c r="MF170" s="0"/>
      <c r="MG170" s="0"/>
      <c r="MH170" s="0"/>
      <c r="MI170" s="0"/>
      <c r="MJ170" s="0"/>
      <c r="MK170" s="0"/>
      <c r="ML170" s="0"/>
      <c r="MM170" s="0"/>
      <c r="MN170" s="0"/>
      <c r="MO170" s="0"/>
      <c r="MP170" s="0"/>
      <c r="MQ170" s="0"/>
      <c r="MR170" s="0"/>
      <c r="MS170" s="0"/>
      <c r="MT170" s="0"/>
      <c r="MU170" s="0"/>
      <c r="MV170" s="0"/>
      <c r="MW170" s="0"/>
      <c r="MX170" s="0"/>
      <c r="MY170" s="0"/>
      <c r="MZ170" s="0"/>
      <c r="NA170" s="0"/>
      <c r="NB170" s="0"/>
      <c r="NC170" s="0"/>
      <c r="ND170" s="0"/>
      <c r="NE170" s="0"/>
      <c r="NF170" s="0"/>
      <c r="NG170" s="0"/>
      <c r="NH170" s="0"/>
      <c r="NI170" s="0"/>
      <c r="NJ170" s="0"/>
      <c r="NK170" s="0"/>
      <c r="NL170" s="0"/>
      <c r="NM170" s="0"/>
      <c r="NN170" s="0"/>
      <c r="NO170" s="0"/>
      <c r="NP170" s="0"/>
      <c r="NQ170" s="0"/>
      <c r="NR170" s="0"/>
      <c r="NS170" s="0"/>
      <c r="NT170" s="0"/>
      <c r="NU170" s="0"/>
      <c r="NV170" s="0"/>
      <c r="NW170" s="0"/>
      <c r="NX170" s="0"/>
      <c r="NY170" s="0"/>
      <c r="NZ170" s="0"/>
      <c r="OA170" s="0"/>
      <c r="OB170" s="0"/>
      <c r="OC170" s="0"/>
      <c r="OD170" s="0"/>
      <c r="OE170" s="0"/>
      <c r="OF170" s="0"/>
      <c r="OG170" s="0"/>
      <c r="OH170" s="0"/>
      <c r="OI170" s="0"/>
      <c r="OJ170" s="0"/>
      <c r="OK170" s="0"/>
      <c r="OL170" s="0"/>
      <c r="OM170" s="0"/>
      <c r="ON170" s="0"/>
      <c r="OO170" s="0"/>
      <c r="OP170" s="0"/>
      <c r="OQ170" s="0"/>
      <c r="OR170" s="0"/>
      <c r="OS170" s="0"/>
      <c r="OT170" s="0"/>
      <c r="OU170" s="0"/>
      <c r="OV170" s="0"/>
      <c r="OW170" s="0"/>
      <c r="OX170" s="0"/>
      <c r="OY170" s="0"/>
      <c r="OZ170" s="0"/>
      <c r="PA170" s="0"/>
      <c r="PB170" s="0"/>
      <c r="PC170" s="0"/>
      <c r="PD170" s="0"/>
      <c r="PE170" s="0"/>
      <c r="PF170" s="0"/>
      <c r="PG170" s="0"/>
      <c r="PH170" s="0"/>
      <c r="PI170" s="0"/>
      <c r="PJ170" s="0"/>
      <c r="PK170" s="0"/>
      <c r="PL170" s="0"/>
      <c r="PM170" s="0"/>
      <c r="PN170" s="0"/>
      <c r="PO170" s="0"/>
      <c r="PP170" s="0"/>
      <c r="PQ170" s="0"/>
      <c r="PR170" s="0"/>
      <c r="PS170" s="0"/>
      <c r="PT170" s="0"/>
      <c r="PU170" s="0"/>
      <c r="PV170" s="0"/>
      <c r="PW170" s="0"/>
      <c r="PX170" s="0"/>
      <c r="PY170" s="0"/>
      <c r="PZ170" s="0"/>
      <c r="QA170" s="0"/>
      <c r="QB170" s="0"/>
      <c r="QC170" s="0"/>
      <c r="QD170" s="0"/>
      <c r="QE170" s="0"/>
      <c r="QF170" s="0"/>
      <c r="QG170" s="0"/>
      <c r="QH170" s="0"/>
      <c r="QI170" s="0"/>
      <c r="QJ170" s="0"/>
      <c r="QK170" s="0"/>
      <c r="QL170" s="0"/>
      <c r="QM170" s="0"/>
      <c r="QN170" s="0"/>
      <c r="QO170" s="0"/>
      <c r="QP170" s="0"/>
      <c r="QQ170" s="0"/>
      <c r="QR170" s="0"/>
      <c r="QS170" s="0"/>
      <c r="QT170" s="0"/>
      <c r="QU170" s="0"/>
      <c r="QV170" s="0"/>
      <c r="QW170" s="0"/>
      <c r="QX170" s="0"/>
      <c r="QY170" s="0"/>
      <c r="QZ170" s="0"/>
      <c r="RA170" s="0"/>
      <c r="RB170" s="0"/>
      <c r="RC170" s="0"/>
      <c r="RD170" s="0"/>
      <c r="RE170" s="0"/>
      <c r="RF170" s="0"/>
      <c r="RG170" s="0"/>
      <c r="RH170" s="0"/>
      <c r="RI170" s="0"/>
      <c r="RJ170" s="0"/>
      <c r="RK170" s="0"/>
      <c r="RL170" s="0"/>
      <c r="RM170" s="0"/>
      <c r="RN170" s="0"/>
      <c r="RO170" s="0"/>
      <c r="RP170" s="0"/>
      <c r="RQ170" s="0"/>
      <c r="RR170" s="0"/>
      <c r="RS170" s="0"/>
      <c r="RT170" s="0"/>
      <c r="RU170" s="0"/>
      <c r="RV170" s="0"/>
      <c r="RW170" s="0"/>
      <c r="RX170" s="0"/>
      <c r="RY170" s="0"/>
      <c r="RZ170" s="0"/>
      <c r="SA170" s="0"/>
      <c r="SB170" s="0"/>
      <c r="SC170" s="0"/>
      <c r="SD170" s="0"/>
      <c r="SE170" s="0"/>
      <c r="SF170" s="0"/>
      <c r="SG170" s="0"/>
      <c r="SH170" s="0"/>
      <c r="SI170" s="0"/>
      <c r="SJ170" s="0"/>
      <c r="SK170" s="0"/>
      <c r="SL170" s="0"/>
      <c r="SM170" s="0"/>
      <c r="SN170" s="0"/>
      <c r="SO170" s="0"/>
      <c r="SP170" s="0"/>
      <c r="SQ170" s="0"/>
      <c r="SR170" s="0"/>
      <c r="SS170" s="0"/>
      <c r="ST170" s="0"/>
      <c r="SU170" s="0"/>
      <c r="SV170" s="0"/>
      <c r="SW170" s="0"/>
      <c r="SX170" s="0"/>
      <c r="SY170" s="0"/>
      <c r="SZ170" s="0"/>
      <c r="TA170" s="0"/>
      <c r="TB170" s="0"/>
      <c r="TC170" s="0"/>
      <c r="TD170" s="0"/>
      <c r="TE170" s="0"/>
      <c r="TF170" s="0"/>
      <c r="TG170" s="0"/>
      <c r="TH170" s="0"/>
      <c r="TI170" s="0"/>
      <c r="TJ170" s="0"/>
      <c r="TK170" s="0"/>
      <c r="TL170" s="0"/>
      <c r="TM170" s="0"/>
      <c r="TN170" s="0"/>
      <c r="TO170" s="0"/>
      <c r="TP170" s="0"/>
      <c r="TQ170" s="0"/>
      <c r="TR170" s="0"/>
      <c r="TS170" s="0"/>
      <c r="TT170" s="0"/>
      <c r="TU170" s="0"/>
      <c r="TV170" s="0"/>
      <c r="TW170" s="0"/>
      <c r="TX170" s="0"/>
      <c r="TY170" s="0"/>
      <c r="TZ170" s="0"/>
      <c r="UA170" s="0"/>
      <c r="UB170" s="0"/>
      <c r="UC170" s="0"/>
      <c r="UD170" s="0"/>
      <c r="UE170" s="0"/>
      <c r="UF170" s="0"/>
      <c r="UG170" s="0"/>
      <c r="UH170" s="0"/>
      <c r="UI170" s="0"/>
      <c r="UJ170" s="0"/>
      <c r="UK170" s="0"/>
      <c r="UL170" s="0"/>
      <c r="UM170" s="0"/>
      <c r="UN170" s="0"/>
      <c r="UO170" s="0"/>
      <c r="UP170" s="0"/>
      <c r="UQ170" s="0"/>
      <c r="UR170" s="0"/>
      <c r="US170" s="0"/>
      <c r="UT170" s="0"/>
      <c r="UU170" s="0"/>
      <c r="UV170" s="0"/>
      <c r="UW170" s="0"/>
      <c r="UX170" s="0"/>
      <c r="UY170" s="0"/>
      <c r="UZ170" s="0"/>
      <c r="VA170" s="0"/>
      <c r="VB170" s="0"/>
      <c r="VC170" s="0"/>
      <c r="VD170" s="0"/>
      <c r="VE170" s="0"/>
      <c r="VF170" s="0"/>
      <c r="VG170" s="0"/>
      <c r="VH170" s="0"/>
      <c r="VI170" s="0"/>
      <c r="VJ170" s="0"/>
      <c r="VK170" s="0"/>
      <c r="VL170" s="0"/>
      <c r="VM170" s="0"/>
      <c r="VN170" s="0"/>
      <c r="VO170" s="0"/>
      <c r="VP170" s="0"/>
      <c r="VQ170" s="0"/>
      <c r="VR170" s="0"/>
      <c r="VS170" s="0"/>
      <c r="VT170" s="0"/>
      <c r="VU170" s="0"/>
      <c r="VV170" s="0"/>
      <c r="VW170" s="0"/>
      <c r="VX170" s="0"/>
      <c r="VY170" s="0"/>
      <c r="VZ170" s="0"/>
      <c r="WA170" s="0"/>
      <c r="WB170" s="0"/>
      <c r="WC170" s="0"/>
      <c r="WD170" s="0"/>
      <c r="WE170" s="0"/>
      <c r="WF170" s="0"/>
      <c r="WG170" s="0"/>
      <c r="WH170" s="0"/>
      <c r="WI170" s="0"/>
      <c r="WJ170" s="0"/>
      <c r="WK170" s="0"/>
      <c r="WL170" s="0"/>
      <c r="WM170" s="0"/>
      <c r="WN170" s="0"/>
      <c r="WO170" s="0"/>
      <c r="WP170" s="0"/>
      <c r="WQ170" s="0"/>
      <c r="WR170" s="0"/>
      <c r="WS170" s="0"/>
      <c r="WT170" s="0"/>
      <c r="WU170" s="0"/>
      <c r="WV170" s="0"/>
      <c r="WW170" s="0"/>
      <c r="WX170" s="0"/>
      <c r="WY170" s="0"/>
      <c r="WZ170" s="0"/>
      <c r="XA170" s="0"/>
      <c r="XB170" s="0"/>
      <c r="XC170" s="0"/>
      <c r="XD170" s="0"/>
      <c r="XE170" s="0"/>
      <c r="XF170" s="0"/>
      <c r="XG170" s="0"/>
      <c r="XH170" s="0"/>
      <c r="XI170" s="0"/>
      <c r="XJ170" s="0"/>
      <c r="XK170" s="0"/>
      <c r="XL170" s="0"/>
      <c r="XM170" s="0"/>
      <c r="XN170" s="0"/>
      <c r="XO170" s="0"/>
      <c r="XP170" s="0"/>
      <c r="XQ170" s="0"/>
      <c r="XR170" s="0"/>
      <c r="XS170" s="0"/>
      <c r="XT170" s="0"/>
      <c r="XU170" s="0"/>
      <c r="XV170" s="0"/>
      <c r="XW170" s="0"/>
      <c r="XX170" s="0"/>
      <c r="XY170" s="0"/>
      <c r="XZ170" s="0"/>
      <c r="YA170" s="0"/>
      <c r="YB170" s="0"/>
      <c r="YC170" s="0"/>
      <c r="YD170" s="0"/>
      <c r="YE170" s="0"/>
      <c r="YF170" s="0"/>
      <c r="YG170" s="0"/>
      <c r="YH170" s="0"/>
      <c r="YI170" s="0"/>
      <c r="YJ170" s="0"/>
      <c r="YK170" s="0"/>
      <c r="YL170" s="0"/>
      <c r="YM170" s="0"/>
      <c r="YN170" s="0"/>
      <c r="YO170" s="0"/>
      <c r="YP170" s="0"/>
      <c r="YQ170" s="0"/>
      <c r="YR170" s="0"/>
      <c r="YS170" s="0"/>
      <c r="YT170" s="0"/>
      <c r="YU170" s="0"/>
      <c r="YV170" s="0"/>
      <c r="YW170" s="0"/>
      <c r="YX170" s="0"/>
      <c r="YY170" s="0"/>
      <c r="YZ170" s="0"/>
      <c r="ZA170" s="0"/>
      <c r="ZB170" s="0"/>
      <c r="ZC170" s="0"/>
      <c r="ZD170" s="0"/>
      <c r="ZE170" s="0"/>
      <c r="ZF170" s="0"/>
      <c r="ZG170" s="0"/>
      <c r="ZH170" s="0"/>
      <c r="ZI170" s="0"/>
      <c r="ZJ170" s="0"/>
      <c r="ZK170" s="0"/>
      <c r="ZL170" s="0"/>
      <c r="ZM170" s="0"/>
      <c r="ZN170" s="0"/>
      <c r="ZO170" s="0"/>
      <c r="ZP170" s="0"/>
      <c r="ZQ170" s="0"/>
      <c r="ZR170" s="0"/>
      <c r="ZS170" s="0"/>
      <c r="ZT170" s="0"/>
      <c r="ZU170" s="0"/>
      <c r="ZV170" s="0"/>
      <c r="ZW170" s="0"/>
      <c r="ZX170" s="0"/>
      <c r="ZY170" s="0"/>
      <c r="ZZ170" s="0"/>
      <c r="AAA170" s="0"/>
      <c r="AAB170" s="0"/>
      <c r="AAC170" s="0"/>
      <c r="AAD170" s="0"/>
      <c r="AAE170" s="0"/>
      <c r="AAF170" s="0"/>
      <c r="AAG170" s="0"/>
      <c r="AAH170" s="0"/>
      <c r="AAI170" s="0"/>
      <c r="AAJ170" s="0"/>
      <c r="AAK170" s="0"/>
      <c r="AAL170" s="0"/>
      <c r="AAM170" s="0"/>
      <c r="AAN170" s="0"/>
      <c r="AAO170" s="0"/>
      <c r="AAP170" s="0"/>
      <c r="AAQ170" s="0"/>
      <c r="AAR170" s="0"/>
      <c r="AAS170" s="0"/>
      <c r="AAT170" s="0"/>
      <c r="AAU170" s="0"/>
      <c r="AAV170" s="0"/>
      <c r="AAW170" s="0"/>
      <c r="AAX170" s="0"/>
      <c r="AAY170" s="0"/>
      <c r="AAZ170" s="0"/>
      <c r="ABA170" s="0"/>
      <c r="ABB170" s="0"/>
      <c r="ABC170" s="0"/>
      <c r="ABD170" s="0"/>
      <c r="ABE170" s="0"/>
      <c r="ABF170" s="0"/>
      <c r="ABG170" s="0"/>
      <c r="ABH170" s="0"/>
      <c r="ABI170" s="0"/>
      <c r="ABJ170" s="0"/>
      <c r="ABK170" s="0"/>
      <c r="ABL170" s="0"/>
      <c r="ABM170" s="0"/>
      <c r="ABN170" s="0"/>
      <c r="ABO170" s="0"/>
      <c r="ABP170" s="0"/>
      <c r="ABQ170" s="0"/>
      <c r="ABR170" s="0"/>
      <c r="ABS170" s="0"/>
      <c r="ABT170" s="0"/>
      <c r="ABU170" s="0"/>
      <c r="ABV170" s="0"/>
      <c r="ABW170" s="0"/>
      <c r="ABX170" s="0"/>
      <c r="ABY170" s="0"/>
      <c r="ABZ170" s="0"/>
      <c r="ACA170" s="0"/>
      <c r="ACB170" s="0"/>
      <c r="ACC170" s="0"/>
      <c r="ACD170" s="0"/>
      <c r="ACE170" s="0"/>
      <c r="ACF170" s="0"/>
      <c r="ACG170" s="0"/>
      <c r="ACH170" s="0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customFormat="false" ht="15" hidden="false" customHeight="false" outlineLevel="0" collapsed="false">
      <c r="A171" s="58" t="s">
        <v>32</v>
      </c>
      <c r="B171" s="58"/>
      <c r="C171" s="58"/>
      <c r="D171" s="58"/>
      <c r="E171" s="58"/>
      <c r="F171" s="58"/>
      <c r="G171" s="58"/>
      <c r="H171" s="58"/>
      <c r="I171" s="37" t="n">
        <v>343425.110720679</v>
      </c>
      <c r="J171" s="37"/>
      <c r="K171" s="37"/>
      <c r="L171" s="37"/>
      <c r="M171" s="37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  <c r="IX171" s="0"/>
      <c r="IY171" s="0"/>
      <c r="IZ171" s="0"/>
      <c r="JA171" s="0"/>
      <c r="JB171" s="0"/>
      <c r="JC171" s="0"/>
      <c r="JD171" s="0"/>
      <c r="JE171" s="0"/>
      <c r="JF171" s="0"/>
      <c r="JG171" s="0"/>
      <c r="JH171" s="0"/>
      <c r="JI171" s="0"/>
      <c r="JJ171" s="0"/>
      <c r="JK171" s="0"/>
      <c r="JL171" s="0"/>
      <c r="JM171" s="0"/>
      <c r="JN171" s="0"/>
      <c r="JO171" s="0"/>
      <c r="JP171" s="0"/>
      <c r="JQ171" s="0"/>
      <c r="JR171" s="0"/>
      <c r="JS171" s="0"/>
      <c r="JT171" s="0"/>
      <c r="JU171" s="0"/>
      <c r="JV171" s="0"/>
      <c r="JW171" s="0"/>
      <c r="JX171" s="0"/>
      <c r="JY171" s="0"/>
      <c r="JZ171" s="0"/>
      <c r="KA171" s="0"/>
      <c r="KB171" s="0"/>
      <c r="KC171" s="0"/>
      <c r="KD171" s="0"/>
      <c r="KE171" s="0"/>
      <c r="KF171" s="0"/>
      <c r="KG171" s="0"/>
      <c r="KH171" s="0"/>
      <c r="KI171" s="0"/>
      <c r="KJ171" s="0"/>
      <c r="KK171" s="0"/>
      <c r="KL171" s="0"/>
      <c r="KM171" s="0"/>
      <c r="KN171" s="0"/>
      <c r="KO171" s="0"/>
      <c r="KP171" s="0"/>
      <c r="KQ171" s="0"/>
      <c r="KR171" s="0"/>
      <c r="KS171" s="0"/>
      <c r="KT171" s="0"/>
      <c r="KU171" s="0"/>
      <c r="KV171" s="0"/>
      <c r="KW171" s="0"/>
      <c r="KX171" s="0"/>
      <c r="KY171" s="0"/>
      <c r="KZ171" s="0"/>
      <c r="LA171" s="0"/>
      <c r="LB171" s="0"/>
      <c r="LC171" s="0"/>
      <c r="LD171" s="0"/>
      <c r="LE171" s="0"/>
      <c r="LF171" s="0"/>
      <c r="LG171" s="0"/>
      <c r="LH171" s="0"/>
      <c r="LI171" s="0"/>
      <c r="LJ171" s="0"/>
      <c r="LK171" s="0"/>
      <c r="LL171" s="0"/>
      <c r="LM171" s="0"/>
      <c r="LN171" s="0"/>
      <c r="LO171" s="0"/>
      <c r="LP171" s="0"/>
      <c r="LQ171" s="0"/>
      <c r="LR171" s="0"/>
      <c r="LS171" s="0"/>
      <c r="LT171" s="0"/>
      <c r="LU171" s="0"/>
      <c r="LV171" s="0"/>
      <c r="LW171" s="0"/>
      <c r="LX171" s="0"/>
      <c r="LY171" s="0"/>
      <c r="LZ171" s="0"/>
      <c r="MA171" s="0"/>
      <c r="MB171" s="0"/>
      <c r="MC171" s="0"/>
      <c r="MD171" s="0"/>
      <c r="ME171" s="0"/>
      <c r="MF171" s="0"/>
      <c r="MG171" s="0"/>
      <c r="MH171" s="0"/>
      <c r="MI171" s="0"/>
      <c r="MJ171" s="0"/>
      <c r="MK171" s="0"/>
      <c r="ML171" s="0"/>
      <c r="MM171" s="0"/>
      <c r="MN171" s="0"/>
      <c r="MO171" s="0"/>
      <c r="MP171" s="0"/>
      <c r="MQ171" s="0"/>
      <c r="MR171" s="0"/>
      <c r="MS171" s="0"/>
      <c r="MT171" s="0"/>
      <c r="MU171" s="0"/>
      <c r="MV171" s="0"/>
      <c r="MW171" s="0"/>
      <c r="MX171" s="0"/>
      <c r="MY171" s="0"/>
      <c r="MZ171" s="0"/>
      <c r="NA171" s="0"/>
      <c r="NB171" s="0"/>
      <c r="NC171" s="0"/>
      <c r="ND171" s="0"/>
      <c r="NE171" s="0"/>
      <c r="NF171" s="0"/>
      <c r="NG171" s="0"/>
      <c r="NH171" s="0"/>
      <c r="NI171" s="0"/>
      <c r="NJ171" s="0"/>
      <c r="NK171" s="0"/>
      <c r="NL171" s="0"/>
      <c r="NM171" s="0"/>
      <c r="NN171" s="0"/>
      <c r="NO171" s="0"/>
      <c r="NP171" s="0"/>
      <c r="NQ171" s="0"/>
      <c r="NR171" s="0"/>
      <c r="NS171" s="0"/>
      <c r="NT171" s="0"/>
      <c r="NU171" s="0"/>
      <c r="NV171" s="0"/>
      <c r="NW171" s="0"/>
      <c r="NX171" s="0"/>
      <c r="NY171" s="0"/>
      <c r="NZ171" s="0"/>
      <c r="OA171" s="0"/>
      <c r="OB171" s="0"/>
      <c r="OC171" s="0"/>
      <c r="OD171" s="0"/>
      <c r="OE171" s="0"/>
      <c r="OF171" s="0"/>
      <c r="OG171" s="0"/>
      <c r="OH171" s="0"/>
      <c r="OI171" s="0"/>
      <c r="OJ171" s="0"/>
      <c r="OK171" s="0"/>
      <c r="OL171" s="0"/>
      <c r="OM171" s="0"/>
      <c r="ON171" s="0"/>
      <c r="OO171" s="0"/>
      <c r="OP171" s="0"/>
      <c r="OQ171" s="0"/>
      <c r="OR171" s="0"/>
      <c r="OS171" s="0"/>
      <c r="OT171" s="0"/>
      <c r="OU171" s="0"/>
      <c r="OV171" s="0"/>
      <c r="OW171" s="0"/>
      <c r="OX171" s="0"/>
      <c r="OY171" s="0"/>
      <c r="OZ171" s="0"/>
      <c r="PA171" s="0"/>
      <c r="PB171" s="0"/>
      <c r="PC171" s="0"/>
      <c r="PD171" s="0"/>
      <c r="PE171" s="0"/>
      <c r="PF171" s="0"/>
      <c r="PG171" s="0"/>
      <c r="PH171" s="0"/>
      <c r="PI171" s="0"/>
      <c r="PJ171" s="0"/>
      <c r="PK171" s="0"/>
      <c r="PL171" s="0"/>
      <c r="PM171" s="0"/>
      <c r="PN171" s="0"/>
      <c r="PO171" s="0"/>
      <c r="PP171" s="0"/>
      <c r="PQ171" s="0"/>
      <c r="PR171" s="0"/>
      <c r="PS171" s="0"/>
      <c r="PT171" s="0"/>
      <c r="PU171" s="0"/>
      <c r="PV171" s="0"/>
      <c r="PW171" s="0"/>
      <c r="PX171" s="0"/>
      <c r="PY171" s="0"/>
      <c r="PZ171" s="0"/>
      <c r="QA171" s="0"/>
      <c r="QB171" s="0"/>
      <c r="QC171" s="0"/>
      <c r="QD171" s="0"/>
      <c r="QE171" s="0"/>
      <c r="QF171" s="0"/>
      <c r="QG171" s="0"/>
      <c r="QH171" s="0"/>
      <c r="QI171" s="0"/>
      <c r="QJ171" s="0"/>
      <c r="QK171" s="0"/>
      <c r="QL171" s="0"/>
      <c r="QM171" s="0"/>
      <c r="QN171" s="0"/>
      <c r="QO171" s="0"/>
      <c r="QP171" s="0"/>
      <c r="QQ171" s="0"/>
      <c r="QR171" s="0"/>
      <c r="QS171" s="0"/>
      <c r="QT171" s="0"/>
      <c r="QU171" s="0"/>
      <c r="QV171" s="0"/>
      <c r="QW171" s="0"/>
      <c r="QX171" s="0"/>
      <c r="QY171" s="0"/>
      <c r="QZ171" s="0"/>
      <c r="RA171" s="0"/>
      <c r="RB171" s="0"/>
      <c r="RC171" s="0"/>
      <c r="RD171" s="0"/>
      <c r="RE171" s="0"/>
      <c r="RF171" s="0"/>
      <c r="RG171" s="0"/>
      <c r="RH171" s="0"/>
      <c r="RI171" s="0"/>
      <c r="RJ171" s="0"/>
      <c r="RK171" s="0"/>
      <c r="RL171" s="0"/>
      <c r="RM171" s="0"/>
      <c r="RN171" s="0"/>
      <c r="RO171" s="0"/>
      <c r="RP171" s="0"/>
      <c r="RQ171" s="0"/>
      <c r="RR171" s="0"/>
      <c r="RS171" s="0"/>
      <c r="RT171" s="0"/>
      <c r="RU171" s="0"/>
      <c r="RV171" s="0"/>
      <c r="RW171" s="0"/>
      <c r="RX171" s="0"/>
      <c r="RY171" s="0"/>
      <c r="RZ171" s="0"/>
      <c r="SA171" s="0"/>
      <c r="SB171" s="0"/>
      <c r="SC171" s="0"/>
      <c r="SD171" s="0"/>
      <c r="SE171" s="0"/>
      <c r="SF171" s="0"/>
      <c r="SG171" s="0"/>
      <c r="SH171" s="0"/>
      <c r="SI171" s="0"/>
      <c r="SJ171" s="0"/>
      <c r="SK171" s="0"/>
      <c r="SL171" s="0"/>
      <c r="SM171" s="0"/>
      <c r="SN171" s="0"/>
      <c r="SO171" s="0"/>
      <c r="SP171" s="0"/>
      <c r="SQ171" s="0"/>
      <c r="SR171" s="0"/>
      <c r="SS171" s="0"/>
      <c r="ST171" s="0"/>
      <c r="SU171" s="0"/>
      <c r="SV171" s="0"/>
      <c r="SW171" s="0"/>
      <c r="SX171" s="0"/>
      <c r="SY171" s="0"/>
      <c r="SZ171" s="0"/>
      <c r="TA171" s="0"/>
      <c r="TB171" s="0"/>
      <c r="TC171" s="0"/>
      <c r="TD171" s="0"/>
      <c r="TE171" s="0"/>
      <c r="TF171" s="0"/>
      <c r="TG171" s="0"/>
      <c r="TH171" s="0"/>
      <c r="TI171" s="0"/>
      <c r="TJ171" s="0"/>
      <c r="TK171" s="0"/>
      <c r="TL171" s="0"/>
      <c r="TM171" s="0"/>
      <c r="TN171" s="0"/>
      <c r="TO171" s="0"/>
      <c r="TP171" s="0"/>
      <c r="TQ171" s="0"/>
      <c r="TR171" s="0"/>
      <c r="TS171" s="0"/>
      <c r="TT171" s="0"/>
      <c r="TU171" s="0"/>
      <c r="TV171" s="0"/>
      <c r="TW171" s="0"/>
      <c r="TX171" s="0"/>
      <c r="TY171" s="0"/>
      <c r="TZ171" s="0"/>
      <c r="UA171" s="0"/>
      <c r="UB171" s="0"/>
      <c r="UC171" s="0"/>
      <c r="UD171" s="0"/>
      <c r="UE171" s="0"/>
      <c r="UF171" s="0"/>
      <c r="UG171" s="0"/>
      <c r="UH171" s="0"/>
      <c r="UI171" s="0"/>
      <c r="UJ171" s="0"/>
      <c r="UK171" s="0"/>
      <c r="UL171" s="0"/>
      <c r="UM171" s="0"/>
      <c r="UN171" s="0"/>
      <c r="UO171" s="0"/>
      <c r="UP171" s="0"/>
      <c r="UQ171" s="0"/>
      <c r="UR171" s="0"/>
      <c r="US171" s="0"/>
      <c r="UT171" s="0"/>
      <c r="UU171" s="0"/>
      <c r="UV171" s="0"/>
      <c r="UW171" s="0"/>
      <c r="UX171" s="0"/>
      <c r="UY171" s="0"/>
      <c r="UZ171" s="0"/>
      <c r="VA171" s="0"/>
      <c r="VB171" s="0"/>
      <c r="VC171" s="0"/>
      <c r="VD171" s="0"/>
      <c r="VE171" s="0"/>
      <c r="VF171" s="0"/>
      <c r="VG171" s="0"/>
      <c r="VH171" s="0"/>
      <c r="VI171" s="0"/>
      <c r="VJ171" s="0"/>
      <c r="VK171" s="0"/>
      <c r="VL171" s="0"/>
      <c r="VM171" s="0"/>
      <c r="VN171" s="0"/>
      <c r="VO171" s="0"/>
      <c r="VP171" s="0"/>
      <c r="VQ171" s="0"/>
      <c r="VR171" s="0"/>
      <c r="VS171" s="0"/>
      <c r="VT171" s="0"/>
      <c r="VU171" s="0"/>
      <c r="VV171" s="0"/>
      <c r="VW171" s="0"/>
      <c r="VX171" s="0"/>
      <c r="VY171" s="0"/>
      <c r="VZ171" s="0"/>
      <c r="WA171" s="0"/>
      <c r="WB171" s="0"/>
      <c r="WC171" s="0"/>
      <c r="WD171" s="0"/>
      <c r="WE171" s="0"/>
      <c r="WF171" s="0"/>
      <c r="WG171" s="0"/>
      <c r="WH171" s="0"/>
      <c r="WI171" s="0"/>
      <c r="WJ171" s="0"/>
      <c r="WK171" s="0"/>
      <c r="WL171" s="0"/>
      <c r="WM171" s="0"/>
      <c r="WN171" s="0"/>
      <c r="WO171" s="0"/>
      <c r="WP171" s="0"/>
      <c r="WQ171" s="0"/>
      <c r="WR171" s="0"/>
      <c r="WS171" s="0"/>
      <c r="WT171" s="0"/>
      <c r="WU171" s="0"/>
      <c r="WV171" s="0"/>
      <c r="WW171" s="0"/>
      <c r="WX171" s="0"/>
      <c r="WY171" s="0"/>
      <c r="WZ171" s="0"/>
      <c r="XA171" s="0"/>
      <c r="XB171" s="0"/>
      <c r="XC171" s="0"/>
      <c r="XD171" s="0"/>
      <c r="XE171" s="0"/>
      <c r="XF171" s="0"/>
      <c r="XG171" s="0"/>
      <c r="XH171" s="0"/>
      <c r="XI171" s="0"/>
      <c r="XJ171" s="0"/>
      <c r="XK171" s="0"/>
      <c r="XL171" s="0"/>
      <c r="XM171" s="0"/>
      <c r="XN171" s="0"/>
      <c r="XO171" s="0"/>
      <c r="XP171" s="0"/>
      <c r="XQ171" s="0"/>
      <c r="XR171" s="0"/>
      <c r="XS171" s="0"/>
      <c r="XT171" s="0"/>
      <c r="XU171" s="0"/>
      <c r="XV171" s="0"/>
      <c r="XW171" s="0"/>
      <c r="XX171" s="0"/>
      <c r="XY171" s="0"/>
      <c r="XZ171" s="0"/>
      <c r="YA171" s="0"/>
      <c r="YB171" s="0"/>
      <c r="YC171" s="0"/>
      <c r="YD171" s="0"/>
      <c r="YE171" s="0"/>
      <c r="YF171" s="0"/>
      <c r="YG171" s="0"/>
      <c r="YH171" s="0"/>
      <c r="YI171" s="0"/>
      <c r="YJ171" s="0"/>
      <c r="YK171" s="0"/>
      <c r="YL171" s="0"/>
      <c r="YM171" s="0"/>
      <c r="YN171" s="0"/>
      <c r="YO171" s="0"/>
      <c r="YP171" s="0"/>
      <c r="YQ171" s="0"/>
      <c r="YR171" s="0"/>
      <c r="YS171" s="0"/>
      <c r="YT171" s="0"/>
      <c r="YU171" s="0"/>
      <c r="YV171" s="0"/>
      <c r="YW171" s="0"/>
      <c r="YX171" s="0"/>
      <c r="YY171" s="0"/>
      <c r="YZ171" s="0"/>
      <c r="ZA171" s="0"/>
      <c r="ZB171" s="0"/>
      <c r="ZC171" s="0"/>
      <c r="ZD171" s="0"/>
      <c r="ZE171" s="0"/>
      <c r="ZF171" s="0"/>
      <c r="ZG171" s="0"/>
      <c r="ZH171" s="0"/>
      <c r="ZI171" s="0"/>
      <c r="ZJ171" s="0"/>
      <c r="ZK171" s="0"/>
      <c r="ZL171" s="0"/>
      <c r="ZM171" s="0"/>
      <c r="ZN171" s="0"/>
      <c r="ZO171" s="0"/>
      <c r="ZP171" s="0"/>
      <c r="ZQ171" s="0"/>
      <c r="ZR171" s="0"/>
      <c r="ZS171" s="0"/>
      <c r="ZT171" s="0"/>
      <c r="ZU171" s="0"/>
      <c r="ZV171" s="0"/>
      <c r="ZW171" s="0"/>
      <c r="ZX171" s="0"/>
      <c r="ZY171" s="0"/>
      <c r="ZZ171" s="0"/>
      <c r="AAA171" s="0"/>
      <c r="AAB171" s="0"/>
      <c r="AAC171" s="0"/>
      <c r="AAD171" s="0"/>
      <c r="AAE171" s="0"/>
      <c r="AAF171" s="0"/>
      <c r="AAG171" s="0"/>
      <c r="AAH171" s="0"/>
      <c r="AAI171" s="0"/>
      <c r="AAJ171" s="0"/>
      <c r="AAK171" s="0"/>
      <c r="AAL171" s="0"/>
      <c r="AAM171" s="0"/>
      <c r="AAN171" s="0"/>
      <c r="AAO171" s="0"/>
      <c r="AAP171" s="0"/>
      <c r="AAQ171" s="0"/>
      <c r="AAR171" s="0"/>
      <c r="AAS171" s="0"/>
      <c r="AAT171" s="0"/>
      <c r="AAU171" s="0"/>
      <c r="AAV171" s="0"/>
      <c r="AAW171" s="0"/>
      <c r="AAX171" s="0"/>
      <c r="AAY171" s="0"/>
      <c r="AAZ171" s="0"/>
      <c r="ABA171" s="0"/>
      <c r="ABB171" s="0"/>
      <c r="ABC171" s="0"/>
      <c r="ABD171" s="0"/>
      <c r="ABE171" s="0"/>
      <c r="ABF171" s="0"/>
      <c r="ABG171" s="0"/>
      <c r="ABH171" s="0"/>
      <c r="ABI171" s="0"/>
      <c r="ABJ171" s="0"/>
      <c r="ABK171" s="0"/>
      <c r="ABL171" s="0"/>
      <c r="ABM171" s="0"/>
      <c r="ABN171" s="0"/>
      <c r="ABO171" s="0"/>
      <c r="ABP171" s="0"/>
      <c r="ABQ171" s="0"/>
      <c r="ABR171" s="0"/>
      <c r="ABS171" s="0"/>
      <c r="ABT171" s="0"/>
      <c r="ABU171" s="0"/>
      <c r="ABV171" s="0"/>
      <c r="ABW171" s="0"/>
      <c r="ABX171" s="0"/>
      <c r="ABY171" s="0"/>
      <c r="ABZ171" s="0"/>
      <c r="ACA171" s="0"/>
      <c r="ACB171" s="0"/>
      <c r="ACC171" s="0"/>
      <c r="ACD171" s="0"/>
      <c r="ACE171" s="0"/>
      <c r="ACF171" s="0"/>
      <c r="ACG171" s="0"/>
      <c r="ACH171" s="0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67" customFormat="true" ht="14.25" hidden="false" customHeight="false" outlineLevel="0" collapsed="false">
      <c r="A172" s="61"/>
      <c r="B172" s="62"/>
      <c r="C172" s="63"/>
      <c r="D172" s="64"/>
      <c r="E172" s="64"/>
      <c r="F172" s="65"/>
      <c r="G172" s="65"/>
      <c r="H172" s="65"/>
      <c r="I172" s="65"/>
      <c r="J172" s="65"/>
      <c r="K172" s="66"/>
      <c r="L172" s="66"/>
      <c r="M172" s="66"/>
    </row>
    <row r="173" customFormat="false" ht="14.25" hidden="false" customHeight="false" outlineLevel="0" collapsed="false">
      <c r="A173" s="61"/>
      <c r="B173" s="62"/>
      <c r="C173" s="63"/>
      <c r="D173" s="64"/>
      <c r="E173" s="64"/>
      <c r="F173" s="65"/>
      <c r="G173" s="65"/>
      <c r="H173" s="65"/>
      <c r="I173" s="65"/>
      <c r="J173" s="65"/>
      <c r="K173" s="68" t="n">
        <v>0.241433366057162</v>
      </c>
      <c r="L173" s="66" t="s">
        <v>459</v>
      </c>
      <c r="M173" s="66"/>
    </row>
    <row r="174" customFormat="false" ht="14.25" hidden="false" customHeight="false" outlineLevel="0" collapsed="false">
      <c r="A174" s="61"/>
      <c r="B174" s="62"/>
      <c r="C174" s="63"/>
      <c r="D174" s="64"/>
      <c r="E174" s="64"/>
      <c r="F174" s="65"/>
      <c r="G174" s="65"/>
      <c r="H174" s="65"/>
      <c r="I174" s="65"/>
      <c r="J174" s="65"/>
      <c r="K174" s="66"/>
      <c r="L174" s="66"/>
      <c r="M174" s="66"/>
    </row>
    <row r="175" customFormat="false" ht="14.25" hidden="false" customHeight="false" outlineLevel="0" collapsed="false">
      <c r="A175" s="61"/>
      <c r="B175" s="62"/>
      <c r="C175" s="63"/>
      <c r="D175" s="64"/>
      <c r="E175" s="64"/>
      <c r="F175" s="65"/>
      <c r="G175" s="65"/>
      <c r="H175" s="65"/>
      <c r="I175" s="65"/>
      <c r="J175" s="65"/>
      <c r="K175" s="66"/>
      <c r="L175" s="66"/>
      <c r="M175" s="66"/>
    </row>
    <row r="176" customFormat="false" ht="14.25" hidden="false" customHeight="false" outlineLevel="0" collapsed="false">
      <c r="A176" s="61"/>
      <c r="B176" s="62"/>
      <c r="C176" s="63"/>
      <c r="D176" s="64"/>
      <c r="E176" s="64"/>
      <c r="F176" s="65"/>
      <c r="G176" s="65"/>
      <c r="H176" s="65"/>
      <c r="I176" s="65"/>
      <c r="J176" s="65"/>
      <c r="K176" s="66"/>
      <c r="L176" s="66"/>
      <c r="M176" s="66"/>
    </row>
    <row r="177" customFormat="false" ht="14.25" hidden="false" customHeight="false" outlineLevel="0" collapsed="false">
      <c r="A177" s="61"/>
      <c r="B177" s="62"/>
      <c r="C177" s="63"/>
      <c r="D177" s="64"/>
      <c r="E177" s="64"/>
      <c r="F177" s="65"/>
      <c r="G177" s="65"/>
      <c r="H177" s="65"/>
      <c r="I177" s="65"/>
      <c r="J177" s="65"/>
      <c r="K177" s="66"/>
      <c r="L177" s="66"/>
      <c r="M177" s="66"/>
    </row>
    <row r="178" customFormat="false" ht="14.25" hidden="false" customHeight="false" outlineLevel="0" collapsed="false">
      <c r="A178" s="61"/>
      <c r="B178" s="62"/>
      <c r="C178" s="63"/>
      <c r="D178" s="64"/>
      <c r="E178" s="64"/>
      <c r="F178" s="65"/>
      <c r="G178" s="65"/>
      <c r="H178" s="65"/>
      <c r="I178" s="65"/>
      <c r="J178" s="65"/>
      <c r="K178" s="66"/>
      <c r="L178" s="66"/>
      <c r="M178" s="66"/>
    </row>
    <row r="179" customFormat="false" ht="14.25" hidden="false" customHeight="false" outlineLevel="0" collapsed="false">
      <c r="A179" s="61"/>
      <c r="B179" s="62"/>
      <c r="C179" s="63"/>
      <c r="D179" s="64"/>
      <c r="E179" s="64"/>
      <c r="F179" s="65"/>
      <c r="G179" s="65"/>
      <c r="H179" s="65"/>
      <c r="I179" s="65"/>
      <c r="J179" s="65"/>
      <c r="K179" s="66"/>
      <c r="L179" s="66"/>
      <c r="M179" s="66"/>
    </row>
    <row r="180" customFormat="false" ht="14.25" hidden="false" customHeight="false" outlineLevel="0" collapsed="false">
      <c r="A180" s="61"/>
      <c r="B180" s="62"/>
      <c r="C180" s="63"/>
      <c r="D180" s="64"/>
      <c r="E180" s="64"/>
      <c r="F180" s="65"/>
      <c r="G180" s="65"/>
      <c r="H180" s="65"/>
      <c r="I180" s="65"/>
      <c r="J180" s="65"/>
      <c r="K180" s="66"/>
      <c r="L180" s="66"/>
      <c r="M180" s="66"/>
    </row>
    <row r="181" customFormat="false" ht="14.25" hidden="false" customHeight="false" outlineLevel="0" collapsed="false">
      <c r="A181" s="61"/>
      <c r="B181" s="62"/>
      <c r="C181" s="63"/>
      <c r="D181" s="64"/>
      <c r="E181" s="64"/>
      <c r="F181" s="65"/>
      <c r="G181" s="65"/>
      <c r="H181" s="65"/>
      <c r="I181" s="65"/>
      <c r="J181" s="65"/>
      <c r="K181" s="66"/>
      <c r="L181" s="66"/>
      <c r="M181" s="66"/>
    </row>
    <row r="182" customFormat="false" ht="14.25" hidden="false" customHeight="false" outlineLevel="0" collapsed="false">
      <c r="A182" s="61"/>
      <c r="B182" s="62"/>
      <c r="C182" s="63"/>
      <c r="D182" s="64"/>
      <c r="E182" s="64"/>
      <c r="F182" s="65"/>
      <c r="G182" s="65"/>
      <c r="H182" s="65"/>
      <c r="I182" s="65"/>
      <c r="J182" s="65"/>
      <c r="K182" s="66"/>
      <c r="L182" s="66"/>
      <c r="M182" s="66"/>
    </row>
    <row r="183" customFormat="false" ht="15" hidden="false" customHeight="false" outlineLevel="0" collapsed="false">
      <c r="F183" s="0"/>
    </row>
    <row r="184" customFormat="false" ht="15" hidden="false" customHeight="false" outlineLevel="0" collapsed="false">
      <c r="F184" s="0"/>
    </row>
    <row r="185" customFormat="false" ht="15" hidden="false" customHeight="false" outlineLevel="0" collapsed="false">
      <c r="F185" s="0"/>
    </row>
    <row r="186" customFormat="false" ht="15" hidden="false" customHeight="false" outlineLevel="0" collapsed="false">
      <c r="F186" s="0"/>
    </row>
    <row r="187" customFormat="false" ht="15" hidden="false" customHeight="false" outlineLevel="0" collapsed="false">
      <c r="F187" s="0"/>
    </row>
    <row r="188" customFormat="false" ht="15" hidden="false" customHeight="false" outlineLevel="0" collapsed="false">
      <c r="F188" s="0"/>
    </row>
    <row r="189" customFormat="false" ht="15" hidden="false" customHeight="false" outlineLevel="0" collapsed="false">
      <c r="F189" s="0"/>
    </row>
    <row r="190" customFormat="false" ht="15" hidden="false" customHeight="false" outlineLevel="0" collapsed="false">
      <c r="F190" s="0"/>
    </row>
    <row r="191" customFormat="false" ht="15" hidden="false" customHeight="false" outlineLevel="0" collapsed="false">
      <c r="F191" s="0"/>
    </row>
    <row r="192" customFormat="false" ht="15" hidden="false" customHeight="false" outlineLevel="0" collapsed="false">
      <c r="F192" s="0"/>
    </row>
    <row r="193" customFormat="false" ht="15" hidden="false" customHeight="false" outlineLevel="0" collapsed="false">
      <c r="F193" s="0"/>
    </row>
    <row r="194" customFormat="false" ht="15" hidden="false" customHeight="false" outlineLevel="0" collapsed="false">
      <c r="F194" s="0"/>
    </row>
    <row r="195" customFormat="false" ht="15" hidden="false" customHeight="false" outlineLevel="0" collapsed="false">
      <c r="F195" s="0"/>
    </row>
    <row r="196" customFormat="false" ht="15" hidden="false" customHeight="false" outlineLevel="0" collapsed="false">
      <c r="F196" s="0"/>
    </row>
    <row r="197" customFormat="false" ht="15" hidden="false" customHeight="false" outlineLevel="0" collapsed="false">
      <c r="F197" s="69" t="n">
        <v>0</v>
      </c>
    </row>
  </sheetData>
  <autoFilter ref="A6:M171"/>
  <mergeCells count="21">
    <mergeCell ref="A1:C3"/>
    <mergeCell ref="D1:J1"/>
    <mergeCell ref="D2:I3"/>
    <mergeCell ref="A4:A5"/>
    <mergeCell ref="B4:B5"/>
    <mergeCell ref="C4:C5"/>
    <mergeCell ref="D4:D5"/>
    <mergeCell ref="E4:E5"/>
    <mergeCell ref="F4:F5"/>
    <mergeCell ref="G4:H4"/>
    <mergeCell ref="I4:J4"/>
    <mergeCell ref="K4:L4"/>
    <mergeCell ref="M4:M5"/>
    <mergeCell ref="A166:H166"/>
    <mergeCell ref="A167:H167"/>
    <mergeCell ref="I167:J167"/>
    <mergeCell ref="A168:H168"/>
    <mergeCell ref="A169:H169"/>
    <mergeCell ref="A170:H170"/>
    <mergeCell ref="A171:H171"/>
    <mergeCell ref="I171:J171"/>
  </mergeCells>
  <conditionalFormatting sqref="7:165">
    <cfRule type="expression" priority="2" aboveAverage="0" equalAverage="0" bottom="0" percent="0" rank="0" text="" dxfId="0">
      <formula>IF(AND($A7&lt;&gt;"",$B7=""),1,0)</formula>
    </cfRule>
  </conditionalFormatting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12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0" zoomScaleNormal="70" zoomScalePageLayoutView="70" workbookViewId="0">
      <selection pane="topLeft" activeCell="L39" activeCellId="0" sqref="L39"/>
    </sheetView>
  </sheetViews>
  <sheetFormatPr defaultRowHeight="12.75"/>
  <cols>
    <col collapsed="false" hidden="false" max="1" min="1" style="70" width="2.57142857142857"/>
    <col collapsed="false" hidden="false" max="2" min="2" style="70" width="8.70918367346939"/>
    <col collapsed="false" hidden="false" max="3" min="3" style="70" width="83"/>
    <col collapsed="false" hidden="false" max="4" min="4" style="70" width="17.8571428571429"/>
    <col collapsed="false" hidden="false" max="5" min="5" style="70" width="15.8571428571429"/>
    <col collapsed="false" hidden="false" max="6" min="6" style="70" width="6.85714285714286"/>
    <col collapsed="false" hidden="false" max="9" min="7" style="70" width="23.7142857142857"/>
    <col collapsed="false" hidden="false" max="10" min="10" style="70" width="11.9948979591837"/>
    <col collapsed="false" hidden="false" max="12" min="11" style="70" width="25.5663265306122"/>
    <col collapsed="false" hidden="false" max="13" min="13" style="70" width="15.8571428571429"/>
    <col collapsed="false" hidden="false" max="14" min="14" style="70" width="14.4285714285714"/>
    <col collapsed="false" hidden="false" max="1025" min="15" style="70" width="8.70918367346939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.75" hidden="false" customHeight="true" outlineLevel="0" collapsed="false">
      <c r="A2" s="0"/>
      <c r="B2" s="71" t="s">
        <v>460</v>
      </c>
      <c r="C2" s="71"/>
      <c r="D2" s="71"/>
      <c r="E2" s="71"/>
      <c r="F2" s="71"/>
      <c r="G2" s="72" t="s">
        <v>461</v>
      </c>
      <c r="H2" s="72"/>
      <c r="I2" s="72"/>
      <c r="J2" s="73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71"/>
      <c r="C3" s="71"/>
      <c r="D3" s="71"/>
      <c r="E3" s="71"/>
      <c r="F3" s="71"/>
      <c r="G3" s="74" t="s">
        <v>21</v>
      </c>
      <c r="H3" s="74"/>
      <c r="I3" s="75" t="n">
        <v>43010</v>
      </c>
      <c r="J3" s="0"/>
      <c r="K3" s="0" t="s">
        <v>462</v>
      </c>
      <c r="L3" s="76"/>
      <c r="M3" s="76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33" hidden="false" customHeight="true" outlineLevel="0" collapsed="false">
      <c r="A4" s="0"/>
      <c r="B4" s="71"/>
      <c r="C4" s="71"/>
      <c r="D4" s="71"/>
      <c r="E4" s="71"/>
      <c r="F4" s="71"/>
      <c r="G4" s="74"/>
      <c r="H4" s="74"/>
      <c r="I4" s="77" t="s">
        <v>22</v>
      </c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78" customFormat="true" ht="15" hidden="false" customHeight="false" outlineLevel="0" collapsed="false">
      <c r="B5" s="79"/>
      <c r="C5" s="80"/>
      <c r="D5" s="81"/>
      <c r="E5" s="81"/>
      <c r="F5" s="82"/>
      <c r="G5" s="83"/>
      <c r="H5" s="83"/>
      <c r="I5" s="84"/>
      <c r="J5" s="83"/>
      <c r="K5" s="85"/>
      <c r="L5" s="86"/>
    </row>
    <row r="6" s="87" customFormat="true" ht="15" hidden="false" customHeight="true" outlineLevel="0" collapsed="false">
      <c r="B6" s="88" t="s">
        <v>23</v>
      </c>
      <c r="C6" s="89" t="s">
        <v>463</v>
      </c>
      <c r="D6" s="89"/>
      <c r="E6" s="89"/>
      <c r="F6" s="89"/>
      <c r="G6" s="90" t="s">
        <v>464</v>
      </c>
      <c r="H6" s="90"/>
      <c r="I6" s="90"/>
      <c r="J6" s="91"/>
      <c r="K6" s="92"/>
      <c r="L6" s="93"/>
    </row>
    <row r="7" customFormat="false" ht="15" hidden="false" customHeight="false" outlineLevel="0" collapsed="false">
      <c r="A7" s="94"/>
      <c r="B7" s="88"/>
      <c r="C7" s="89"/>
      <c r="D7" s="89"/>
      <c r="E7" s="89"/>
      <c r="F7" s="89"/>
      <c r="G7" s="95" t="s">
        <v>465</v>
      </c>
      <c r="H7" s="95" t="s">
        <v>466</v>
      </c>
      <c r="I7" s="96" t="s">
        <v>467</v>
      </c>
      <c r="J7" s="97"/>
      <c r="K7" s="98"/>
      <c r="L7" s="99"/>
      <c r="M7" s="94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94"/>
      <c r="B8" s="88"/>
      <c r="C8" s="89"/>
      <c r="D8" s="89"/>
      <c r="E8" s="89"/>
      <c r="F8" s="89"/>
      <c r="G8" s="100" t="s">
        <v>468</v>
      </c>
      <c r="H8" s="100" t="s">
        <v>469</v>
      </c>
      <c r="I8" s="101" t="s">
        <v>470</v>
      </c>
      <c r="J8" s="102"/>
      <c r="K8" s="98" t="s">
        <v>471</v>
      </c>
      <c r="L8" s="98"/>
      <c r="M8" s="94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78" customFormat="true" ht="15" hidden="false" customHeight="false" outlineLevel="0" collapsed="false">
      <c r="A9" s="103"/>
      <c r="B9" s="104"/>
      <c r="C9" s="105"/>
      <c r="D9" s="106"/>
      <c r="E9" s="106"/>
      <c r="F9" s="107"/>
      <c r="G9" s="108"/>
      <c r="H9" s="108"/>
      <c r="I9" s="109"/>
      <c r="J9" s="110"/>
      <c r="K9" s="111"/>
      <c r="L9" s="112"/>
      <c r="M9" s="103"/>
    </row>
    <row r="10" s="113" customFormat="true" ht="15" hidden="false" customHeight="false" outlineLevel="0" collapsed="false">
      <c r="B10" s="114" t="s">
        <v>48</v>
      </c>
      <c r="C10" s="115" t="s">
        <v>49</v>
      </c>
      <c r="D10" s="116" t="n">
        <v>30503.2738051109</v>
      </c>
      <c r="E10" s="117" t="n">
        <v>0.0888207438911491</v>
      </c>
      <c r="F10" s="118" t="s">
        <v>472</v>
      </c>
      <c r="G10" s="119" t="n">
        <v>0.304042294216336</v>
      </c>
      <c r="H10" s="119" t="n">
        <v>0.349776635635208</v>
      </c>
      <c r="I10" s="119" t="n">
        <v>0.346181070148456</v>
      </c>
      <c r="J10" s="24"/>
      <c r="K10" s="120" t="n">
        <v>1</v>
      </c>
      <c r="L10" s="121" t="n">
        <f aca="false">TRUE()</f>
        <v>1</v>
      </c>
    </row>
    <row r="11" s="113" customFormat="true" ht="15" hidden="false" customHeight="false" outlineLevel="0" collapsed="false">
      <c r="B11" s="122"/>
      <c r="C11" s="123" t="s">
        <v>473</v>
      </c>
      <c r="D11" s="124"/>
      <c r="E11" s="124"/>
      <c r="F11" s="125" t="s">
        <v>474</v>
      </c>
      <c r="G11" s="126" t="n">
        <v>9274.28534881498</v>
      </c>
      <c r="H11" s="126" t="n">
        <v>10669.3324874113</v>
      </c>
      <c r="I11" s="127" t="n">
        <v>10559.6559688847</v>
      </c>
      <c r="J11" s="24"/>
      <c r="K11" s="85" t="n">
        <v>30503.2738051109</v>
      </c>
      <c r="L11" s="128" t="n">
        <f aca="false">TRUE()</f>
        <v>1</v>
      </c>
    </row>
    <row r="12" s="113" customFormat="true" ht="15" hidden="false" customHeight="false" outlineLevel="0" collapsed="false">
      <c r="B12" s="129" t="s">
        <v>67</v>
      </c>
      <c r="C12" s="130" t="s">
        <v>68</v>
      </c>
      <c r="D12" s="131" t="n">
        <v>5309.83656121052</v>
      </c>
      <c r="E12" s="132" t="n">
        <v>0.0154614103496038</v>
      </c>
      <c r="F12" s="133" t="s">
        <v>472</v>
      </c>
      <c r="G12" s="119" t="n">
        <v>0.304042294216336</v>
      </c>
      <c r="H12" s="119" t="n">
        <v>0.349776635635208</v>
      </c>
      <c r="I12" s="134" t="n">
        <v>0.346181070148456</v>
      </c>
      <c r="J12" s="24"/>
      <c r="K12" s="120" t="n">
        <v>1</v>
      </c>
      <c r="L12" s="121" t="n">
        <f aca="false">TRUE()</f>
        <v>1</v>
      </c>
    </row>
    <row r="13" s="113" customFormat="true" ht="15" hidden="false" customHeight="false" outlineLevel="0" collapsed="false">
      <c r="B13" s="122"/>
      <c r="C13" s="123" t="s">
        <v>473</v>
      </c>
      <c r="D13" s="124"/>
      <c r="E13" s="124"/>
      <c r="F13" s="125" t="s">
        <v>474</v>
      </c>
      <c r="G13" s="126" t="n">
        <v>1614.41488998423</v>
      </c>
      <c r="H13" s="126" t="n">
        <v>1857.25676815304</v>
      </c>
      <c r="I13" s="127" t="n">
        <v>1838.16490307326</v>
      </c>
      <c r="J13" s="24"/>
      <c r="K13" s="85" t="n">
        <v>5309.83656121052</v>
      </c>
      <c r="L13" s="128" t="n">
        <f aca="false">TRUE()</f>
        <v>1</v>
      </c>
    </row>
    <row r="14" s="113" customFormat="true" ht="15" hidden="false" customHeight="false" outlineLevel="0" collapsed="false">
      <c r="B14" s="129" t="s">
        <v>89</v>
      </c>
      <c r="C14" s="135" t="s">
        <v>90</v>
      </c>
      <c r="D14" s="131" t="n">
        <v>23515.2736285245</v>
      </c>
      <c r="E14" s="132" t="n">
        <v>0.0684727845881089</v>
      </c>
      <c r="F14" s="133" t="s">
        <v>472</v>
      </c>
      <c r="G14" s="136" t="n">
        <v>0.95</v>
      </c>
      <c r="H14" s="136" t="n">
        <v>0.05</v>
      </c>
      <c r="I14" s="137" t="n">
        <v>0</v>
      </c>
      <c r="J14" s="24"/>
      <c r="K14" s="120" t="n">
        <v>1</v>
      </c>
      <c r="L14" s="121" t="n">
        <f aca="false">TRUE()</f>
        <v>1</v>
      </c>
    </row>
    <row r="15" s="113" customFormat="true" ht="15" hidden="false" customHeight="false" outlineLevel="0" collapsed="false">
      <c r="B15" s="122"/>
      <c r="C15" s="123"/>
      <c r="D15" s="124"/>
      <c r="E15" s="124"/>
      <c r="F15" s="125" t="s">
        <v>474</v>
      </c>
      <c r="G15" s="126" t="n">
        <v>22339.5099470983</v>
      </c>
      <c r="H15" s="126" t="n">
        <v>1175.76368142623</v>
      </c>
      <c r="I15" s="127" t="n">
        <v>0</v>
      </c>
      <c r="J15" s="24"/>
      <c r="K15" s="85" t="n">
        <v>23515.2736285245</v>
      </c>
      <c r="L15" s="128" t="n">
        <f aca="false">TRUE()</f>
        <v>1</v>
      </c>
    </row>
    <row r="16" s="113" customFormat="true" ht="15" hidden="false" customHeight="false" outlineLevel="0" collapsed="false">
      <c r="B16" s="129" t="s">
        <v>120</v>
      </c>
      <c r="C16" s="135" t="s">
        <v>121</v>
      </c>
      <c r="D16" s="131" t="n">
        <v>2464.12781960891</v>
      </c>
      <c r="E16" s="132" t="n">
        <v>0.00717515330908077</v>
      </c>
      <c r="F16" s="133" t="s">
        <v>472</v>
      </c>
      <c r="G16" s="136" t="n">
        <v>0.55</v>
      </c>
      <c r="H16" s="136" t="n">
        <v>0.45</v>
      </c>
      <c r="I16" s="137" t="n">
        <v>0</v>
      </c>
      <c r="J16" s="24"/>
      <c r="K16" s="120" t="n">
        <v>1</v>
      </c>
      <c r="L16" s="121" t="n">
        <f aca="false">TRUE()</f>
        <v>1</v>
      </c>
    </row>
    <row r="17" s="113" customFormat="true" ht="15" hidden="false" customHeight="false" outlineLevel="0" collapsed="false">
      <c r="B17" s="122"/>
      <c r="C17" s="123"/>
      <c r="D17" s="124"/>
      <c r="E17" s="124"/>
      <c r="F17" s="125" t="s">
        <v>474</v>
      </c>
      <c r="G17" s="126" t="n">
        <v>1355.2703007849</v>
      </c>
      <c r="H17" s="126" t="n">
        <v>1108.85751882401</v>
      </c>
      <c r="I17" s="127" t="n">
        <v>0</v>
      </c>
      <c r="J17" s="24"/>
      <c r="K17" s="85" t="n">
        <v>2464.12781960891</v>
      </c>
      <c r="L17" s="128" t="n">
        <f aca="false">TRUE()</f>
        <v>1</v>
      </c>
    </row>
    <row r="18" s="113" customFormat="true" ht="15" hidden="false" customHeight="false" outlineLevel="0" collapsed="false">
      <c r="B18" s="129" t="s">
        <v>128</v>
      </c>
      <c r="C18" s="135" t="s">
        <v>129</v>
      </c>
      <c r="D18" s="131" t="n">
        <v>95684.7765664818</v>
      </c>
      <c r="E18" s="132" t="n">
        <v>0.278619045548786</v>
      </c>
      <c r="F18" s="133" t="s">
        <v>472</v>
      </c>
      <c r="G18" s="136" t="n">
        <v>0.05</v>
      </c>
      <c r="H18" s="136" t="n">
        <v>0.5</v>
      </c>
      <c r="I18" s="138" t="n">
        <v>0.45</v>
      </c>
      <c r="J18" s="24"/>
      <c r="K18" s="120" t="n">
        <v>1</v>
      </c>
      <c r="L18" s="121" t="n">
        <f aca="false">TRUE()</f>
        <v>1</v>
      </c>
    </row>
    <row r="19" s="113" customFormat="true" ht="15" hidden="false" customHeight="false" outlineLevel="0" collapsed="false">
      <c r="B19" s="122"/>
      <c r="C19" s="123"/>
      <c r="D19" s="124"/>
      <c r="E19" s="124"/>
      <c r="F19" s="125" t="s">
        <v>474</v>
      </c>
      <c r="G19" s="126" t="n">
        <v>4784.23882832409</v>
      </c>
      <c r="H19" s="126" t="n">
        <v>47842.3882832409</v>
      </c>
      <c r="I19" s="127" t="n">
        <v>43058.1494549168</v>
      </c>
      <c r="J19" s="24"/>
      <c r="K19" s="85" t="n">
        <v>95684.7765664818</v>
      </c>
      <c r="L19" s="128" t="n">
        <f aca="false">TRUE()</f>
        <v>1</v>
      </c>
    </row>
    <row r="20" s="113" customFormat="true" ht="15" hidden="false" customHeight="false" outlineLevel="0" collapsed="false">
      <c r="B20" s="129" t="s">
        <v>160</v>
      </c>
      <c r="C20" s="135" t="s">
        <v>161</v>
      </c>
      <c r="D20" s="131" t="n">
        <v>1571.21876139579</v>
      </c>
      <c r="E20" s="132" t="n">
        <v>0.00457514233044457</v>
      </c>
      <c r="F20" s="133" t="s">
        <v>472</v>
      </c>
      <c r="G20" s="139"/>
      <c r="H20" s="136" t="n">
        <v>0.95</v>
      </c>
      <c r="I20" s="138" t="n">
        <v>0.05</v>
      </c>
      <c r="J20" s="24"/>
      <c r="K20" s="120" t="n">
        <v>1</v>
      </c>
      <c r="L20" s="121" t="n">
        <f aca="false">TRUE()</f>
        <v>1</v>
      </c>
    </row>
    <row r="21" s="113" customFormat="true" ht="15" hidden="false" customHeight="false" outlineLevel="0" collapsed="false">
      <c r="B21" s="122"/>
      <c r="C21" s="123"/>
      <c r="D21" s="124"/>
      <c r="E21" s="124"/>
      <c r="F21" s="125" t="s">
        <v>474</v>
      </c>
      <c r="G21" s="126" t="n">
        <v>0</v>
      </c>
      <c r="H21" s="126" t="n">
        <v>1492.657823326</v>
      </c>
      <c r="I21" s="127" t="n">
        <v>78.5609380697895</v>
      </c>
      <c r="J21" s="24"/>
      <c r="K21" s="85" t="n">
        <v>1571.21876139579</v>
      </c>
      <c r="L21" s="128" t="n">
        <f aca="false">TRUE()</f>
        <v>1</v>
      </c>
    </row>
    <row r="22" s="113" customFormat="true" ht="15" hidden="false" customHeight="false" outlineLevel="0" collapsed="false">
      <c r="B22" s="129" t="s">
        <v>165</v>
      </c>
      <c r="C22" s="135" t="s">
        <v>166</v>
      </c>
      <c r="D22" s="131" t="n">
        <v>3318.94516159603</v>
      </c>
      <c r="E22" s="132" t="n">
        <v>0.00966424719098498</v>
      </c>
      <c r="F22" s="133" t="s">
        <v>472</v>
      </c>
      <c r="G22" s="139"/>
      <c r="H22" s="136" t="n">
        <v>0.7</v>
      </c>
      <c r="I22" s="138" t="n">
        <v>0.3</v>
      </c>
      <c r="J22" s="24"/>
      <c r="K22" s="120" t="n">
        <v>1</v>
      </c>
      <c r="L22" s="121" t="n">
        <f aca="false">TRUE()</f>
        <v>1</v>
      </c>
    </row>
    <row r="23" s="113" customFormat="true" ht="15" hidden="false" customHeight="false" outlineLevel="0" collapsed="false">
      <c r="B23" s="122"/>
      <c r="C23" s="123"/>
      <c r="D23" s="124"/>
      <c r="E23" s="124"/>
      <c r="F23" s="125" t="s">
        <v>474</v>
      </c>
      <c r="G23" s="126" t="n">
        <v>0</v>
      </c>
      <c r="H23" s="126" t="n">
        <v>2323.26161311722</v>
      </c>
      <c r="I23" s="127" t="n">
        <v>995.683548478808</v>
      </c>
      <c r="J23" s="24"/>
      <c r="K23" s="85" t="n">
        <v>3318.94516159603</v>
      </c>
      <c r="L23" s="128" t="n">
        <f aca="false">TRUE()</f>
        <v>1</v>
      </c>
    </row>
    <row r="24" s="113" customFormat="true" ht="15" hidden="false" customHeight="false" outlineLevel="0" collapsed="false">
      <c r="B24" s="129" t="s">
        <v>173</v>
      </c>
      <c r="C24" s="135" t="s">
        <v>174</v>
      </c>
      <c r="D24" s="131" t="n">
        <v>2202.79605600459</v>
      </c>
      <c r="E24" s="132" t="n">
        <v>0.00641419624611028</v>
      </c>
      <c r="F24" s="133" t="s">
        <v>472</v>
      </c>
      <c r="G24" s="139"/>
      <c r="H24" s="139"/>
      <c r="I24" s="138" t="n">
        <v>1</v>
      </c>
      <c r="J24" s="24"/>
      <c r="K24" s="120" t="n">
        <v>1</v>
      </c>
      <c r="L24" s="121" t="n">
        <f aca="false">TRUE()</f>
        <v>1</v>
      </c>
    </row>
    <row r="25" s="113" customFormat="true" ht="15" hidden="false" customHeight="false" outlineLevel="0" collapsed="false">
      <c r="B25" s="122"/>
      <c r="C25" s="123"/>
      <c r="D25" s="124"/>
      <c r="E25" s="124"/>
      <c r="F25" s="125" t="s">
        <v>474</v>
      </c>
      <c r="G25" s="126" t="n">
        <v>0</v>
      </c>
      <c r="H25" s="126" t="n">
        <v>0</v>
      </c>
      <c r="I25" s="127" t="n">
        <v>2202.79605600459</v>
      </c>
      <c r="J25" s="24"/>
      <c r="K25" s="85" t="n">
        <v>2202.79605600459</v>
      </c>
      <c r="L25" s="128" t="n">
        <f aca="false">TRUE()</f>
        <v>1</v>
      </c>
    </row>
    <row r="26" s="113" customFormat="true" ht="15" hidden="false" customHeight="false" outlineLevel="0" collapsed="false">
      <c r="B26" s="129" t="s">
        <v>181</v>
      </c>
      <c r="C26" s="135" t="s">
        <v>182</v>
      </c>
      <c r="D26" s="131" t="n">
        <v>52236.1419870529</v>
      </c>
      <c r="E26" s="132" t="n">
        <v>0.152103443680735</v>
      </c>
      <c r="F26" s="133" t="s">
        <v>472</v>
      </c>
      <c r="G26" s="136" t="n">
        <v>0.05</v>
      </c>
      <c r="H26" s="136" t="n">
        <v>0.1</v>
      </c>
      <c r="I26" s="138" t="n">
        <v>0.85</v>
      </c>
      <c r="J26" s="24"/>
      <c r="K26" s="120" t="n">
        <v>1</v>
      </c>
      <c r="L26" s="121" t="n">
        <f aca="false">TRUE()</f>
        <v>1</v>
      </c>
    </row>
    <row r="27" s="113" customFormat="true" ht="15" hidden="false" customHeight="false" outlineLevel="0" collapsed="false">
      <c r="B27" s="122"/>
      <c r="C27" s="123"/>
      <c r="D27" s="124"/>
      <c r="E27" s="124"/>
      <c r="F27" s="125" t="s">
        <v>474</v>
      </c>
      <c r="G27" s="126" t="n">
        <v>2611.80709935265</v>
      </c>
      <c r="H27" s="126" t="n">
        <v>5223.61419870529</v>
      </c>
      <c r="I27" s="127" t="n">
        <v>44400.720688995</v>
      </c>
      <c r="J27" s="24"/>
      <c r="K27" s="85" t="n">
        <v>52236.1419870529</v>
      </c>
      <c r="L27" s="128" t="n">
        <f aca="false">TRUE()</f>
        <v>1</v>
      </c>
    </row>
    <row r="28" s="113" customFormat="true" ht="15" hidden="false" customHeight="false" outlineLevel="0" collapsed="false">
      <c r="B28" s="129" t="s">
        <v>216</v>
      </c>
      <c r="C28" s="135" t="s">
        <v>217</v>
      </c>
      <c r="D28" s="131" t="n">
        <v>1570.94375780659</v>
      </c>
      <c r="E28" s="132" t="n">
        <v>0.00457434156317213</v>
      </c>
      <c r="F28" s="133" t="s">
        <v>472</v>
      </c>
      <c r="G28" s="136" t="n">
        <v>1</v>
      </c>
      <c r="H28" s="139"/>
      <c r="I28" s="137"/>
      <c r="J28" s="24"/>
      <c r="K28" s="120" t="n">
        <v>1</v>
      </c>
      <c r="L28" s="121" t="n">
        <f aca="false">TRUE()</f>
        <v>1</v>
      </c>
    </row>
    <row r="29" s="113" customFormat="true" ht="15" hidden="false" customHeight="false" outlineLevel="0" collapsed="false">
      <c r="B29" s="122"/>
      <c r="C29" s="123"/>
      <c r="D29" s="124"/>
      <c r="E29" s="124"/>
      <c r="F29" s="125" t="s">
        <v>474</v>
      </c>
      <c r="G29" s="126" t="n">
        <v>1570.94375780659</v>
      </c>
      <c r="H29" s="126" t="n">
        <v>0</v>
      </c>
      <c r="I29" s="127" t="n">
        <v>0</v>
      </c>
      <c r="J29" s="24"/>
      <c r="K29" s="85" t="n">
        <v>1570.94375780659</v>
      </c>
      <c r="L29" s="128" t="n">
        <f aca="false">TRUE()</f>
        <v>1</v>
      </c>
    </row>
    <row r="30" s="113" customFormat="true" ht="15" hidden="false" customHeight="false" outlineLevel="0" collapsed="false">
      <c r="B30" s="129" t="s">
        <v>226</v>
      </c>
      <c r="C30" s="135" t="s">
        <v>227</v>
      </c>
      <c r="D30" s="131" t="n">
        <v>14821.2987527309</v>
      </c>
      <c r="E30" s="132" t="n">
        <v>0.0431572948222346</v>
      </c>
      <c r="F30" s="133" t="s">
        <v>472</v>
      </c>
      <c r="G30" s="136" t="n">
        <v>0.05</v>
      </c>
      <c r="H30" s="136" t="n">
        <v>0.6</v>
      </c>
      <c r="I30" s="138" t="n">
        <v>0.35</v>
      </c>
      <c r="J30" s="24"/>
      <c r="K30" s="120" t="n">
        <v>1</v>
      </c>
      <c r="L30" s="121" t="n">
        <f aca="false">TRUE()</f>
        <v>1</v>
      </c>
    </row>
    <row r="31" s="113" customFormat="true" ht="15" hidden="false" customHeight="false" outlineLevel="0" collapsed="false">
      <c r="B31" s="122"/>
      <c r="C31" s="123"/>
      <c r="D31" s="124"/>
      <c r="E31" s="124"/>
      <c r="F31" s="125" t="s">
        <v>474</v>
      </c>
      <c r="G31" s="126" t="n">
        <v>741.064937636545</v>
      </c>
      <c r="H31" s="126" t="n">
        <v>8892.77925163854</v>
      </c>
      <c r="I31" s="127" t="n">
        <v>5187.45456345582</v>
      </c>
      <c r="J31" s="24"/>
      <c r="K31" s="85" t="n">
        <v>14821.2987527309</v>
      </c>
      <c r="L31" s="128" t="n">
        <f aca="false">TRUE()</f>
        <v>1</v>
      </c>
    </row>
    <row r="32" s="113" customFormat="true" ht="15" hidden="false" customHeight="false" outlineLevel="0" collapsed="false">
      <c r="B32" s="129" t="s">
        <v>276</v>
      </c>
      <c r="C32" s="135" t="s">
        <v>277</v>
      </c>
      <c r="D32" s="131" t="n">
        <v>1218.20231292374</v>
      </c>
      <c r="E32" s="132" t="n">
        <v>0.0035472138608832</v>
      </c>
      <c r="F32" s="133" t="s">
        <v>472</v>
      </c>
      <c r="G32" s="136" t="n">
        <v>0.4</v>
      </c>
      <c r="H32" s="136" t="n">
        <v>0.6</v>
      </c>
      <c r="I32" s="137"/>
      <c r="J32" s="24"/>
      <c r="K32" s="120" t="n">
        <v>1</v>
      </c>
      <c r="L32" s="121" t="n">
        <f aca="false">TRUE()</f>
        <v>1</v>
      </c>
    </row>
    <row r="33" s="113" customFormat="true" ht="15" hidden="false" customHeight="false" outlineLevel="0" collapsed="false">
      <c r="B33" s="122"/>
      <c r="C33" s="123"/>
      <c r="D33" s="124"/>
      <c r="E33" s="124"/>
      <c r="F33" s="125" t="s">
        <v>474</v>
      </c>
      <c r="G33" s="126" t="n">
        <v>487.280925169495</v>
      </c>
      <c r="H33" s="126" t="n">
        <v>730.921387754243</v>
      </c>
      <c r="I33" s="127" t="n">
        <v>0</v>
      </c>
      <c r="J33" s="24"/>
      <c r="K33" s="85" t="n">
        <v>1218.20231292374</v>
      </c>
      <c r="L33" s="128" t="n">
        <f aca="false">TRUE()</f>
        <v>1</v>
      </c>
    </row>
    <row r="34" s="113" customFormat="true" ht="15" hidden="false" customHeight="false" outlineLevel="0" collapsed="false">
      <c r="B34" s="129" t="s">
        <v>284</v>
      </c>
      <c r="C34" s="135" t="s">
        <v>285</v>
      </c>
      <c r="D34" s="131" t="n">
        <v>4781.92536746171</v>
      </c>
      <c r="E34" s="132" t="n">
        <v>0.0139242158426529</v>
      </c>
      <c r="F34" s="133" t="s">
        <v>472</v>
      </c>
      <c r="G34" s="140"/>
      <c r="H34" s="141" t="n">
        <v>0.2</v>
      </c>
      <c r="I34" s="136" t="n">
        <v>0.8</v>
      </c>
      <c r="J34" s="24"/>
      <c r="K34" s="120" t="n">
        <v>1</v>
      </c>
      <c r="L34" s="121" t="n">
        <f aca="false">TRUE()</f>
        <v>1</v>
      </c>
    </row>
    <row r="35" s="113" customFormat="true" ht="15" hidden="false" customHeight="false" outlineLevel="0" collapsed="false">
      <c r="B35" s="122"/>
      <c r="C35" s="123"/>
      <c r="D35" s="124"/>
      <c r="E35" s="124"/>
      <c r="F35" s="125" t="s">
        <v>474</v>
      </c>
      <c r="G35" s="126" t="n">
        <v>0</v>
      </c>
      <c r="H35" s="142" t="n">
        <v>956.385073492342</v>
      </c>
      <c r="I35" s="127" t="n">
        <v>3825.54029396937</v>
      </c>
      <c r="J35" s="24"/>
      <c r="K35" s="85" t="n">
        <v>4781.92536746171</v>
      </c>
      <c r="L35" s="128" t="n">
        <f aca="false">TRUE()</f>
        <v>1</v>
      </c>
    </row>
    <row r="36" s="113" customFormat="true" ht="15" hidden="false" customHeight="false" outlineLevel="0" collapsed="false">
      <c r="B36" s="129" t="s">
        <v>301</v>
      </c>
      <c r="C36" s="135" t="s">
        <v>302</v>
      </c>
      <c r="D36" s="131" t="n">
        <v>2306.94448969654</v>
      </c>
      <c r="E36" s="132" t="n">
        <v>0.00671746013229903</v>
      </c>
      <c r="F36" s="133" t="s">
        <v>472</v>
      </c>
      <c r="G36" s="136" t="n">
        <v>0.8</v>
      </c>
      <c r="H36" s="136" t="n">
        <v>0.2</v>
      </c>
      <c r="I36" s="137"/>
      <c r="J36" s="24"/>
      <c r="K36" s="120" t="n">
        <v>1</v>
      </c>
      <c r="L36" s="121" t="n">
        <f aca="false">TRUE()</f>
        <v>1</v>
      </c>
    </row>
    <row r="37" s="113" customFormat="true" ht="15" hidden="false" customHeight="false" outlineLevel="0" collapsed="false">
      <c r="B37" s="122"/>
      <c r="C37" s="123"/>
      <c r="D37" s="124"/>
      <c r="E37" s="124"/>
      <c r="F37" s="125" t="s">
        <v>474</v>
      </c>
      <c r="G37" s="126" t="n">
        <v>1845.55559175723</v>
      </c>
      <c r="H37" s="126" t="n">
        <v>461.388897939308</v>
      </c>
      <c r="I37" s="127" t="n">
        <v>0</v>
      </c>
      <c r="J37" s="24"/>
      <c r="K37" s="85" t="n">
        <v>2306.94448969654</v>
      </c>
      <c r="L37" s="128" t="n">
        <f aca="false">TRUE()</f>
        <v>1</v>
      </c>
    </row>
    <row r="38" customFormat="false" ht="15" hidden="false" customHeight="false" outlineLevel="0" collapsed="false">
      <c r="A38" s="113"/>
      <c r="B38" s="129" t="s">
        <v>312</v>
      </c>
      <c r="C38" s="135" t="s">
        <v>313</v>
      </c>
      <c r="D38" s="131" t="n">
        <v>15515.8526465064</v>
      </c>
      <c r="E38" s="132" t="n">
        <v>0.0451797267064901</v>
      </c>
      <c r="F38" s="133" t="s">
        <v>472</v>
      </c>
      <c r="G38" s="136" t="n">
        <v>0.8</v>
      </c>
      <c r="H38" s="136" t="n">
        <v>0.2</v>
      </c>
      <c r="I38" s="137" t="n">
        <v>0</v>
      </c>
      <c r="J38" s="24"/>
      <c r="K38" s="120" t="n">
        <v>1</v>
      </c>
      <c r="L38" s="121" t="n">
        <f aca="false">TRUE()</f>
        <v>1</v>
      </c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113"/>
      <c r="B39" s="122"/>
      <c r="C39" s="123"/>
      <c r="D39" s="124"/>
      <c r="E39" s="124"/>
      <c r="F39" s="125" t="s">
        <v>474</v>
      </c>
      <c r="G39" s="126" t="n">
        <v>12412.6821172051</v>
      </c>
      <c r="H39" s="126" t="n">
        <v>3103.17052930127</v>
      </c>
      <c r="I39" s="127" t="n">
        <v>0</v>
      </c>
      <c r="J39" s="24"/>
      <c r="K39" s="85" t="n">
        <v>15515.8526465064</v>
      </c>
      <c r="L39" s="128" t="n">
        <f aca="false">TRUE()</f>
        <v>1</v>
      </c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113"/>
      <c r="B40" s="129" t="s">
        <v>371</v>
      </c>
      <c r="C40" s="135" t="s">
        <v>372</v>
      </c>
      <c r="D40" s="131" t="n">
        <v>14522.8327355019</v>
      </c>
      <c r="E40" s="132" t="n">
        <v>0.0422882086432925</v>
      </c>
      <c r="F40" s="133" t="s">
        <v>472</v>
      </c>
      <c r="G40" s="143" t="n">
        <v>1</v>
      </c>
      <c r="H40" s="137" t="n">
        <v>0</v>
      </c>
      <c r="I40" s="137" t="n">
        <v>0</v>
      </c>
      <c r="J40" s="24"/>
      <c r="K40" s="120" t="n">
        <v>1</v>
      </c>
      <c r="L40" s="121" t="n">
        <f aca="false">TRUE()</f>
        <v>1</v>
      </c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113"/>
      <c r="B41" s="122"/>
      <c r="C41" s="123"/>
      <c r="D41" s="124"/>
      <c r="E41" s="124"/>
      <c r="F41" s="125" t="s">
        <v>474</v>
      </c>
      <c r="G41" s="126" t="n">
        <v>14522.8327355019</v>
      </c>
      <c r="H41" s="127" t="n">
        <v>0</v>
      </c>
      <c r="I41" s="127" t="n">
        <v>0</v>
      </c>
      <c r="J41" s="24"/>
      <c r="K41" s="85" t="n">
        <v>14522.8327355019</v>
      </c>
      <c r="L41" s="128" t="n">
        <f aca="false">TRUE()</f>
        <v>1</v>
      </c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false" outlineLevel="0" collapsed="false">
      <c r="A42" s="113"/>
      <c r="B42" s="129" t="s">
        <v>419</v>
      </c>
      <c r="C42" s="135" t="s">
        <v>420</v>
      </c>
      <c r="D42" s="131" t="n">
        <v>68568.6046123963</v>
      </c>
      <c r="E42" s="132" t="n">
        <v>0.199661010426713</v>
      </c>
      <c r="F42" s="133" t="s">
        <v>472</v>
      </c>
      <c r="G42" s="143" t="n">
        <v>0.45</v>
      </c>
      <c r="H42" s="141" t="n">
        <v>0.5</v>
      </c>
      <c r="I42" s="144" t="n">
        <v>0.05</v>
      </c>
      <c r="J42" s="24"/>
      <c r="K42" s="120" t="n">
        <v>1</v>
      </c>
      <c r="L42" s="121" t="n">
        <f aca="false">TRUE()</f>
        <v>1</v>
      </c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" hidden="false" customHeight="false" outlineLevel="0" collapsed="false">
      <c r="A43" s="113"/>
      <c r="B43" s="122"/>
      <c r="C43" s="123"/>
      <c r="D43" s="124"/>
      <c r="E43" s="124"/>
      <c r="F43" s="125" t="s">
        <v>474</v>
      </c>
      <c r="G43" s="126" t="n">
        <v>30855.8720755784</v>
      </c>
      <c r="H43" s="142" t="n">
        <v>34284.3023061982</v>
      </c>
      <c r="I43" s="127" t="n">
        <v>3428.43023061982</v>
      </c>
      <c r="J43" s="24"/>
      <c r="K43" s="85" t="n">
        <v>68568.6046123963</v>
      </c>
      <c r="L43" s="128" t="n">
        <f aca="false">TRUE()</f>
        <v>1</v>
      </c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113"/>
      <c r="B44" s="129" t="s">
        <v>442</v>
      </c>
      <c r="C44" s="135" t="s">
        <v>443</v>
      </c>
      <c r="D44" s="131" t="n">
        <v>3312.11569866873</v>
      </c>
      <c r="E44" s="132" t="n">
        <v>0.00964436086725937</v>
      </c>
      <c r="F44" s="133" t="s">
        <v>472</v>
      </c>
      <c r="G44" s="139"/>
      <c r="H44" s="139"/>
      <c r="I44" s="138" t="n">
        <v>1</v>
      </c>
      <c r="J44" s="24"/>
      <c r="K44" s="120" t="n">
        <v>1</v>
      </c>
      <c r="L44" s="121" t="n">
        <f aca="false">TRUE()</f>
        <v>1</v>
      </c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113"/>
      <c r="B45" s="122"/>
      <c r="C45" s="123"/>
      <c r="D45" s="124"/>
      <c r="E45" s="124"/>
      <c r="F45" s="125" t="s">
        <v>474</v>
      </c>
      <c r="G45" s="126" t="n">
        <v>0</v>
      </c>
      <c r="H45" s="126" t="n">
        <v>0</v>
      </c>
      <c r="I45" s="127" t="n">
        <v>3312.11569866873</v>
      </c>
      <c r="J45" s="24"/>
      <c r="K45" s="85" t="n">
        <v>3312.11569866873</v>
      </c>
      <c r="L45" s="128" t="n">
        <f aca="false">TRUE()</f>
        <v>1</v>
      </c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113"/>
      <c r="B46" s="145" t="s">
        <v>475</v>
      </c>
      <c r="C46" s="145"/>
      <c r="D46" s="146" t="n">
        <v>343425.110720679</v>
      </c>
      <c r="E46" s="147" t="n">
        <v>1</v>
      </c>
      <c r="F46" s="148" t="s">
        <v>472</v>
      </c>
      <c r="G46" s="149" t="n">
        <v>0.304042294216336</v>
      </c>
      <c r="H46" s="149" t="n">
        <v>0.349776635635208</v>
      </c>
      <c r="I46" s="150" t="n">
        <v>0.346181070148456</v>
      </c>
      <c r="J46" s="24"/>
      <c r="K46" s="85"/>
      <c r="L46" s="128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" hidden="false" customHeight="false" outlineLevel="0" collapsed="false">
      <c r="A47" s="113"/>
      <c r="B47" s="151"/>
      <c r="C47" s="152"/>
      <c r="D47" s="153"/>
      <c r="E47" s="154"/>
      <c r="F47" s="155" t="s">
        <v>474</v>
      </c>
      <c r="G47" s="156" t="n">
        <v>104415.758555014</v>
      </c>
      <c r="H47" s="156" t="n">
        <v>120122.079820528</v>
      </c>
      <c r="I47" s="156" t="n">
        <v>118887.272345137</v>
      </c>
      <c r="J47" s="157"/>
      <c r="K47" s="158"/>
      <c r="L47" s="158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159" customFormat="true" ht="15" hidden="false" customHeight="false" outlineLevel="0" collapsed="false">
      <c r="B48" s="160"/>
      <c r="C48" s="161"/>
      <c r="D48" s="85"/>
      <c r="E48" s="85"/>
      <c r="F48" s="162"/>
      <c r="G48" s="163"/>
      <c r="H48" s="163"/>
      <c r="I48" s="164"/>
      <c r="J48" s="165"/>
      <c r="K48" s="85"/>
      <c r="L48" s="128"/>
      <c r="M48" s="166"/>
    </row>
    <row r="49" customFormat="false" ht="15" hidden="false" customHeight="false" outlineLevel="0" collapsed="false">
      <c r="A49" s="159"/>
      <c r="B49" s="145" t="s">
        <v>476</v>
      </c>
      <c r="C49" s="145"/>
      <c r="D49" s="146"/>
      <c r="E49" s="147"/>
      <c r="F49" s="148" t="s">
        <v>477</v>
      </c>
      <c r="G49" s="167" t="n">
        <v>0.304042294216336</v>
      </c>
      <c r="H49" s="167" t="n">
        <v>0.653818929851544</v>
      </c>
      <c r="I49" s="168" t="n">
        <v>1</v>
      </c>
      <c r="J49" s="169"/>
      <c r="K49" s="169"/>
      <c r="L49" s="158"/>
      <c r="M49" s="166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170" customFormat="true" ht="15.75" hidden="false" customHeight="false" outlineLevel="0" collapsed="false">
      <c r="B50" s="171"/>
      <c r="C50" s="172"/>
      <c r="D50" s="173"/>
      <c r="E50" s="174"/>
      <c r="F50" s="175" t="s">
        <v>474</v>
      </c>
      <c r="G50" s="176" t="n">
        <v>104415.758555014</v>
      </c>
      <c r="H50" s="176" t="n">
        <v>224537.838375542</v>
      </c>
      <c r="I50" s="177" t="n">
        <v>343425.110720679</v>
      </c>
      <c r="J50" s="169"/>
      <c r="K50" s="169"/>
      <c r="L50" s="158"/>
      <c r="M50" s="166"/>
    </row>
    <row r="51" s="159" customFormat="true" ht="15" hidden="false" customHeight="false" outlineLevel="0" collapsed="false">
      <c r="B51" s="178"/>
      <c r="C51" s="178"/>
      <c r="D51" s="81"/>
      <c r="E51" s="81"/>
      <c r="J51" s="169"/>
      <c r="K51" s="169"/>
      <c r="L51" s="158"/>
      <c r="M51" s="166"/>
    </row>
    <row r="52" customFormat="false" ht="15" hidden="false" customHeight="false" outlineLevel="0" collapsed="false">
      <c r="A52" s="159"/>
      <c r="B52" s="103"/>
      <c r="C52" s="103"/>
      <c r="D52" s="94"/>
      <c r="E52" s="179"/>
      <c r="F52" s="180"/>
      <c r="G52" s="181"/>
      <c r="H52" s="181"/>
      <c r="I52" s="181"/>
      <c r="J52" s="165"/>
      <c r="K52" s="158"/>
      <c r="L52" s="158"/>
      <c r="M52" s="166"/>
    </row>
    <row r="53" customFormat="false" ht="14.25" hidden="false" customHeight="false" outlineLevel="0" collapsed="false">
      <c r="A53" s="159"/>
      <c r="B53" s="182"/>
      <c r="C53" s="182"/>
      <c r="D53" s="182"/>
      <c r="E53" s="182"/>
      <c r="F53" s="182"/>
      <c r="G53" s="182"/>
      <c r="H53" s="182"/>
      <c r="I53" s="182"/>
      <c r="J53" s="83"/>
      <c r="K53" s="85"/>
      <c r="L53" s="128"/>
      <c r="M53" s="166"/>
    </row>
    <row r="54" customFormat="false" ht="14.25" hidden="false" customHeight="false" outlineLevel="0" collapsed="false">
      <c r="A54" s="182"/>
      <c r="B54" s="182"/>
      <c r="C54" s="182"/>
      <c r="D54" s="182"/>
      <c r="E54" s="182"/>
      <c r="F54" s="182"/>
      <c r="G54" s="182"/>
      <c r="H54" s="182"/>
      <c r="I54" s="182"/>
      <c r="J54" s="183"/>
      <c r="K54" s="183"/>
      <c r="L54" s="184"/>
      <c r="M54" s="182"/>
    </row>
    <row r="55" customFormat="false" ht="12.75" hidden="false" customHeight="false" outlineLevel="0" collapsed="false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4"/>
      <c r="L55" s="184"/>
      <c r="M55" s="182"/>
    </row>
    <row r="56" customFormat="false" ht="12.75" hidden="false" customHeight="false" outlineLevel="0" collapsed="false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4"/>
      <c r="L56" s="184"/>
      <c r="M56" s="182"/>
    </row>
    <row r="57" customFormat="false" ht="12.75" hidden="false" customHeight="false" outlineLevel="0" collapsed="false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4"/>
      <c r="L57" s="184"/>
      <c r="M57" s="182"/>
    </row>
    <row r="58" customFormat="false" ht="12.75" hidden="false" customHeight="false" outlineLevel="0" collapsed="false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4"/>
      <c r="L58" s="184"/>
      <c r="M58" s="182"/>
    </row>
    <row r="59" customFormat="false" ht="12.75" hidden="false" customHeight="false" outlineLevel="0" collapsed="false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4"/>
      <c r="L59" s="184"/>
      <c r="M59" s="182"/>
    </row>
    <row r="60" customFormat="false" ht="12.75" hidden="false" customHeight="false" outlineLevel="0" collapsed="false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4"/>
      <c r="L60" s="184"/>
      <c r="M60" s="182"/>
    </row>
    <row r="61" customFormat="false" ht="12.75" hidden="false" customHeight="false" outlineLevel="0" collapsed="false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4"/>
      <c r="L61" s="184"/>
      <c r="M61" s="182"/>
    </row>
    <row r="62" customFormat="false" ht="12.75" hidden="false" customHeight="false" outlineLevel="0" collapsed="false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4"/>
      <c r="L62" s="184"/>
      <c r="M62" s="182"/>
    </row>
    <row r="63" customFormat="false" ht="12.75" hidden="false" customHeight="false" outlineLevel="0" collapsed="false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4"/>
      <c r="L63" s="184"/>
      <c r="M63" s="182"/>
    </row>
    <row r="64" customFormat="false" ht="12.75" hidden="false" customHeight="false" outlineLevel="0" collapsed="false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4"/>
      <c r="L64" s="184"/>
      <c r="M64" s="182"/>
    </row>
    <row r="65" customFormat="false" ht="12.75" hidden="false" customHeight="false" outlineLevel="0" collapsed="false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4"/>
      <c r="L65" s="184"/>
      <c r="M65" s="182"/>
    </row>
    <row r="66" customFormat="false" ht="12.75" hidden="false" customHeight="false" outlineLevel="0" collapsed="false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4"/>
      <c r="L66" s="184"/>
      <c r="M66" s="182"/>
    </row>
    <row r="67" customFormat="false" ht="12.75" hidden="false" customHeight="false" outlineLevel="0" collapsed="false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4"/>
      <c r="L67" s="184"/>
      <c r="M67" s="182"/>
    </row>
    <row r="68" customFormat="false" ht="12.75" hidden="false" customHeight="false" outlineLevel="0" collapsed="false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4"/>
      <c r="L68" s="184"/>
      <c r="M68" s="182"/>
    </row>
    <row r="69" customFormat="false" ht="12.75" hidden="false" customHeight="false" outlineLevel="0" collapsed="false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4"/>
      <c r="L69" s="184"/>
      <c r="M69" s="182"/>
    </row>
    <row r="70" customFormat="false" ht="12.75" hidden="false" customHeight="false" outlineLevel="0" collapsed="false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4"/>
      <c r="L70" s="184"/>
      <c r="M70" s="182"/>
    </row>
    <row r="71" customFormat="false" ht="12.75" hidden="false" customHeight="false" outlineLevel="0" collapsed="false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4"/>
      <c r="L71" s="184"/>
      <c r="M71" s="182"/>
    </row>
    <row r="72" customFormat="false" ht="12.75" hidden="false" customHeight="false" outlineLevel="0" collapsed="false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4"/>
      <c r="L72" s="184"/>
      <c r="M72" s="182"/>
    </row>
    <row r="73" customFormat="false" ht="12.75" hidden="false" customHeight="false" outlineLevel="0" collapsed="false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4"/>
      <c r="L73" s="184"/>
      <c r="M73" s="182"/>
    </row>
    <row r="74" customFormat="false" ht="12.75" hidden="false" customHeight="false" outlineLevel="0" collapsed="false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4"/>
      <c r="L74" s="184"/>
      <c r="M74" s="182"/>
    </row>
    <row r="75" customFormat="false" ht="12.75" hidden="false" customHeight="false" outlineLevel="0" collapsed="false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4"/>
      <c r="L75" s="184"/>
      <c r="M75" s="182"/>
    </row>
    <row r="76" customFormat="false" ht="12.75" hidden="false" customHeight="false" outlineLevel="0" collapsed="false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4"/>
      <c r="L76" s="184"/>
      <c r="M76" s="182"/>
    </row>
    <row r="77" customFormat="false" ht="12.75" hidden="false" customHeight="false" outlineLevel="0" collapsed="false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4"/>
      <c r="L77" s="184"/>
      <c r="M77" s="182"/>
    </row>
    <row r="78" customFormat="false" ht="12.75" hidden="false" customHeight="false" outlineLevel="0" collapsed="false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4"/>
      <c r="L78" s="184"/>
      <c r="M78" s="182"/>
    </row>
    <row r="79" customFormat="false" ht="12.75" hidden="false" customHeight="false" outlineLevel="0" collapsed="false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4"/>
      <c r="L79" s="184"/>
      <c r="M79" s="182"/>
    </row>
    <row r="80" customFormat="false" ht="12.75" hidden="false" customHeight="false" outlineLevel="0" collapsed="false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4"/>
      <c r="L80" s="184"/>
      <c r="M80" s="182"/>
    </row>
    <row r="81" customFormat="false" ht="12.75" hidden="false" customHeight="false" outlineLevel="0" collapsed="false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4"/>
      <c r="L81" s="184"/>
      <c r="M81" s="182"/>
    </row>
    <row r="82" customFormat="false" ht="12.75" hidden="false" customHeight="false" outlineLevel="0" collapsed="false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4"/>
      <c r="L82" s="184"/>
      <c r="M82" s="182"/>
    </row>
    <row r="83" customFormat="false" ht="12.75" hidden="false" customHeight="false" outlineLevel="0" collapsed="false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4"/>
      <c r="L83" s="184"/>
      <c r="M83" s="182"/>
    </row>
    <row r="84" customFormat="false" ht="12.75" hidden="false" customHeight="false" outlineLevel="0" collapsed="false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4"/>
      <c r="L84" s="184"/>
      <c r="M84" s="182"/>
    </row>
    <row r="85" customFormat="false" ht="12.75" hidden="false" customHeight="false" outlineLevel="0" collapsed="false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4"/>
      <c r="L85" s="184"/>
      <c r="M85" s="182"/>
    </row>
    <row r="86" customFormat="false" ht="12.75" hidden="false" customHeight="false" outlineLevel="0" collapsed="false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4"/>
      <c r="L86" s="184"/>
      <c r="M86" s="182"/>
    </row>
    <row r="87" customFormat="false" ht="12.75" hidden="false" customHeight="false" outlineLevel="0" collapsed="false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4"/>
      <c r="L87" s="184"/>
      <c r="M87" s="182"/>
    </row>
    <row r="88" customFormat="false" ht="12.75" hidden="false" customHeight="false" outlineLevel="0" collapsed="false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4"/>
      <c r="L88" s="184"/>
      <c r="M88" s="182"/>
    </row>
    <row r="89" customFormat="false" ht="12.75" hidden="false" customHeight="false" outlineLevel="0" collapsed="false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4"/>
      <c r="L89" s="184"/>
      <c r="M89" s="182"/>
    </row>
    <row r="90" customFormat="false" ht="12.75" hidden="false" customHeight="false" outlineLevel="0" collapsed="false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4"/>
      <c r="L90" s="184"/>
      <c r="M90" s="182"/>
    </row>
    <row r="91" customFormat="false" ht="12.75" hidden="false" customHeight="false" outlineLevel="0" collapsed="false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4"/>
      <c r="L91" s="184"/>
      <c r="M91" s="182"/>
    </row>
    <row r="92" customFormat="false" ht="12.75" hidden="false" customHeight="false" outlineLevel="0" collapsed="false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4"/>
      <c r="L92" s="184"/>
      <c r="M92" s="182"/>
    </row>
    <row r="93" customFormat="false" ht="12.75" hidden="false" customHeight="false" outlineLevel="0" collapsed="false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4"/>
      <c r="L93" s="184"/>
      <c r="M93" s="182"/>
    </row>
    <row r="94" customFormat="false" ht="12.75" hidden="false" customHeight="false" outlineLevel="0" collapsed="false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4"/>
      <c r="L94" s="184"/>
      <c r="M94" s="182"/>
    </row>
    <row r="95" customFormat="false" ht="12.75" hidden="false" customHeight="false" outlineLevel="0" collapsed="false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4"/>
      <c r="L95" s="184"/>
      <c r="M95" s="182"/>
    </row>
    <row r="96" customFormat="false" ht="12.75" hidden="false" customHeight="false" outlineLevel="0" collapsed="false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4"/>
      <c r="L96" s="184"/>
      <c r="M96" s="182"/>
    </row>
    <row r="97" customFormat="false" ht="12.75" hidden="false" customHeight="false" outlineLevel="0" collapsed="false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4"/>
      <c r="L97" s="184"/>
      <c r="M97" s="182"/>
    </row>
    <row r="98" customFormat="false" ht="12.75" hidden="false" customHeight="false" outlineLevel="0" collapsed="false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4"/>
      <c r="L98" s="184"/>
      <c r="M98" s="182"/>
    </row>
    <row r="99" customFormat="false" ht="12.75" hidden="false" customHeight="false" outlineLevel="0" collapsed="false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4"/>
      <c r="L99" s="184"/>
      <c r="M99" s="182"/>
    </row>
    <row r="100" customFormat="false" ht="12.75" hidden="false" customHeight="false" outlineLevel="0" collapsed="false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4"/>
      <c r="L100" s="184"/>
      <c r="M100" s="182"/>
    </row>
    <row r="101" customFormat="false" ht="12.75" hidden="false" customHeight="false" outlineLevel="0" collapsed="false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4"/>
      <c r="L101" s="184"/>
      <c r="M101" s="182"/>
    </row>
    <row r="102" customFormat="false" ht="12.75" hidden="false" customHeight="false" outlineLevel="0" collapsed="false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4"/>
      <c r="L102" s="184"/>
      <c r="M102" s="182"/>
    </row>
    <row r="103" customFormat="false" ht="12.75" hidden="false" customHeight="false" outlineLevel="0" collapsed="false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4"/>
      <c r="L103" s="184"/>
      <c r="M103" s="182"/>
    </row>
    <row r="104" customFormat="false" ht="12.75" hidden="false" customHeight="false" outlineLevel="0" collapsed="false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4"/>
      <c r="L104" s="184"/>
      <c r="M104" s="182"/>
    </row>
    <row r="105" customFormat="false" ht="12.75" hidden="false" customHeight="false" outlineLevel="0" collapsed="false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4"/>
      <c r="L105" s="184"/>
      <c r="M105" s="182"/>
    </row>
    <row r="106" customFormat="false" ht="12.75" hidden="false" customHeight="false" outlineLevel="0" collapsed="false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4"/>
      <c r="L106" s="184"/>
      <c r="M106" s="182"/>
    </row>
    <row r="107" customFormat="false" ht="12.75" hidden="false" customHeight="false" outlineLevel="0" collapsed="false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4"/>
      <c r="L107" s="184"/>
      <c r="M107" s="182"/>
    </row>
    <row r="108" customFormat="false" ht="12.75" hidden="false" customHeight="false" outlineLevel="0" collapsed="false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4"/>
      <c r="L108" s="184"/>
      <c r="M108" s="182"/>
    </row>
    <row r="109" customFormat="false" ht="12.75" hidden="false" customHeight="false" outlineLevel="0" collapsed="false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4"/>
      <c r="L109" s="184"/>
      <c r="M109" s="182"/>
    </row>
    <row r="110" customFormat="false" ht="12.75" hidden="false" customHeight="false" outlineLevel="0" collapsed="false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4"/>
      <c r="L110" s="184"/>
      <c r="M110" s="182"/>
    </row>
    <row r="111" customFormat="false" ht="12.75" hidden="false" customHeight="false" outlineLevel="0" collapsed="false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4"/>
      <c r="L111" s="184"/>
      <c r="M111" s="182"/>
    </row>
    <row r="112" customFormat="false" ht="12.75" hidden="false" customHeight="false" outlineLevel="0" collapsed="false">
      <c r="A112" s="182"/>
      <c r="B112" s="182"/>
      <c r="C112" s="182"/>
      <c r="D112" s="182"/>
      <c r="E112" s="182"/>
      <c r="F112" s="182" t="n">
        <v>0</v>
      </c>
      <c r="G112" s="182"/>
      <c r="H112" s="182"/>
      <c r="I112" s="182"/>
      <c r="J112" s="182"/>
      <c r="K112" s="184"/>
      <c r="L112" s="184"/>
      <c r="M112" s="182"/>
    </row>
  </sheetData>
  <mergeCells count="9">
    <mergeCell ref="B2:F4"/>
    <mergeCell ref="G2:I2"/>
    <mergeCell ref="G3:H4"/>
    <mergeCell ref="B6:B8"/>
    <mergeCell ref="C6:F8"/>
    <mergeCell ref="G6:I6"/>
    <mergeCell ref="K8:L8"/>
    <mergeCell ref="B46:C46"/>
    <mergeCell ref="B49:C49"/>
  </mergeCells>
  <conditionalFormatting sqref="G42:I43;G10:I39">
    <cfRule type="expression" priority="2" aboveAverage="0" equalAverage="0" bottom="0" percent="0" rank="0" text="" dxfId="0">
      <formula>G10=0</formula>
    </cfRule>
  </conditionalFormatting>
  <conditionalFormatting sqref="G44:I45">
    <cfRule type="expression" priority="3" aboveAverage="0" equalAverage="0" bottom="0" percent="0" rank="0" text="" dxfId="1">
      <formula>G44=0</formula>
    </cfRule>
  </conditionalFormatting>
  <conditionalFormatting sqref="G40:G41">
    <cfRule type="expression" priority="4" aboveAverage="0" equalAverage="0" bottom="0" percent="0" rank="0" text="" dxfId="2">
      <formula>G40=0</formula>
    </cfRule>
  </conditionalFormatting>
  <conditionalFormatting sqref="H40:H41">
    <cfRule type="expression" priority="5" aboveAverage="0" equalAverage="0" bottom="0" percent="0" rank="0" text="" dxfId="3">
      <formula>H40=0</formula>
    </cfRule>
  </conditionalFormatting>
  <conditionalFormatting sqref="I40:I41">
    <cfRule type="expression" priority="6" aboveAverage="0" equalAverage="0" bottom="0" percent="0" rank="0" text="" dxfId="4">
      <formula>I40=0</formula>
    </cfRule>
  </conditionalFormatting>
  <printOptions headings="false" gridLines="false" gridLinesSet="true" horizontalCentered="true" verticalCentered="true"/>
  <pageMargins left="0.39375" right="0.39375" top="0.39375" bottom="0.24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3822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5" zoomScaleNormal="85" zoomScalePageLayoutView="85" workbookViewId="0">
      <selection pane="topLeft" activeCell="H26" activeCellId="0" sqref="H26"/>
    </sheetView>
  </sheetViews>
  <sheetFormatPr defaultRowHeight="15"/>
  <cols>
    <col collapsed="false" hidden="false" max="1" min="1" style="0" width="20.8622448979592"/>
    <col collapsed="false" hidden="false" max="2" min="2" style="185" width="72.1377551020408"/>
    <col collapsed="false" hidden="false" max="3" min="3" style="0" width="10.4234693877551"/>
    <col collapsed="false" hidden="false" max="4" min="4" style="0" width="13.2857142857143"/>
    <col collapsed="false" hidden="false" max="5" min="5" style="0" width="20.7091836734694"/>
    <col collapsed="false" hidden="false" max="6" min="6" style="0" width="23.8571428571429"/>
    <col collapsed="false" hidden="false" max="7" min="7" style="0" width="27"/>
    <col collapsed="false" hidden="false" max="1025" min="8" style="0" width="8.70918367346939"/>
  </cols>
  <sheetData>
    <row r="1" customFormat="false" ht="15" hidden="false" customHeight="true" outlineLevel="0" collapsed="false">
      <c r="A1" s="186" t="s">
        <v>460</v>
      </c>
      <c r="B1" s="186"/>
      <c r="C1" s="187" t="s">
        <v>478</v>
      </c>
      <c r="D1" s="187"/>
      <c r="E1" s="187"/>
      <c r="F1" s="187"/>
      <c r="G1" s="187"/>
    </row>
    <row r="2" customFormat="false" ht="15" hidden="false" customHeight="true" outlineLevel="0" collapsed="false">
      <c r="A2" s="186"/>
      <c r="B2" s="186"/>
      <c r="C2" s="188" t="s">
        <v>21</v>
      </c>
      <c r="D2" s="188"/>
      <c r="E2" s="188"/>
      <c r="F2" s="188"/>
      <c r="G2" s="189" t="n">
        <v>43010</v>
      </c>
    </row>
    <row r="3" customFormat="false" ht="15" hidden="false" customHeight="false" outlineLevel="0" collapsed="false">
      <c r="A3" s="186"/>
      <c r="B3" s="186"/>
      <c r="C3" s="188"/>
      <c r="D3" s="188"/>
      <c r="E3" s="188"/>
      <c r="F3" s="188"/>
      <c r="G3" s="190" t="s">
        <v>22</v>
      </c>
    </row>
    <row r="4" customFormat="false" ht="22.5" hidden="false" customHeight="false" outlineLevel="0" collapsed="false">
      <c r="A4" s="191" t="s">
        <v>24</v>
      </c>
      <c r="B4" s="191" t="s">
        <v>479</v>
      </c>
      <c r="C4" s="191" t="s">
        <v>26</v>
      </c>
      <c r="D4" s="191" t="s">
        <v>480</v>
      </c>
      <c r="E4" s="192" t="s">
        <v>481</v>
      </c>
      <c r="F4" s="193" t="s">
        <v>482</v>
      </c>
      <c r="G4" s="193" t="s">
        <v>483</v>
      </c>
    </row>
    <row r="5" customFormat="false" ht="15" hidden="false" customHeight="false" outlineLevel="0" collapsed="false">
      <c r="A5" s="194" t="s">
        <v>48</v>
      </c>
      <c r="B5" s="195" t="s">
        <v>49</v>
      </c>
      <c r="C5" s="196"/>
      <c r="D5" s="196"/>
      <c r="E5" s="196"/>
      <c r="F5" s="196"/>
      <c r="G5" s="196"/>
    </row>
    <row r="6" customFormat="false" ht="15" hidden="false" customHeight="false" outlineLevel="0" collapsed="false">
      <c r="A6" s="197"/>
      <c r="B6" s="198"/>
      <c r="C6" s="198"/>
      <c r="D6" s="198"/>
      <c r="E6" s="198"/>
      <c r="F6" s="198"/>
      <c r="G6" s="198"/>
    </row>
    <row r="7" customFormat="false" ht="15" hidden="false" customHeight="false" outlineLevel="0" collapsed="false">
      <c r="A7" s="199" t="s">
        <v>51</v>
      </c>
      <c r="B7" s="199" t="s">
        <v>52</v>
      </c>
      <c r="C7" s="200" t="s">
        <v>53</v>
      </c>
      <c r="D7" s="200" t="s">
        <v>54</v>
      </c>
      <c r="E7" s="201"/>
      <c r="F7" s="201" t="n">
        <v>80.76122115215</v>
      </c>
      <c r="G7" s="202" t="n">
        <v>12150.341007</v>
      </c>
    </row>
    <row r="8" customFormat="false" ht="15" hidden="false" customHeight="false" outlineLevel="0" collapsed="false">
      <c r="A8" s="203" t="n">
        <v>12892</v>
      </c>
      <c r="B8" s="204" t="s">
        <v>484</v>
      </c>
      <c r="C8" s="205" t="s">
        <v>485</v>
      </c>
      <c r="D8" s="205" t="s">
        <v>486</v>
      </c>
      <c r="E8" s="203" t="n">
        <v>0.12949646</v>
      </c>
      <c r="F8" s="203" t="n">
        <v>8.59</v>
      </c>
      <c r="G8" s="203" t="n">
        <v>0</v>
      </c>
    </row>
    <row r="9" customFormat="false" ht="15" hidden="false" customHeight="false" outlineLevel="0" collapsed="false">
      <c r="A9" s="203" t="n">
        <v>12893</v>
      </c>
      <c r="B9" s="204" t="s">
        <v>487</v>
      </c>
      <c r="C9" s="205" t="s">
        <v>485</v>
      </c>
      <c r="D9" s="205" t="s">
        <v>486</v>
      </c>
      <c r="E9" s="203" t="n">
        <v>0.015094705</v>
      </c>
      <c r="F9" s="203" t="n">
        <v>45.84</v>
      </c>
      <c r="G9" s="203" t="n">
        <v>0</v>
      </c>
    </row>
    <row r="10" customFormat="false" ht="15" hidden="false" customHeight="false" outlineLevel="0" collapsed="false">
      <c r="A10" s="203" t="n">
        <v>36144</v>
      </c>
      <c r="B10" s="204" t="s">
        <v>488</v>
      </c>
      <c r="C10" s="205" t="s">
        <v>485</v>
      </c>
      <c r="D10" s="205" t="s">
        <v>27</v>
      </c>
      <c r="E10" s="203" t="n">
        <v>1.051157435</v>
      </c>
      <c r="F10" s="203" t="n">
        <v>1.06</v>
      </c>
      <c r="G10" s="203" t="n">
        <v>0</v>
      </c>
    </row>
    <row r="11" customFormat="false" ht="15" hidden="false" customHeight="false" outlineLevel="0" collapsed="false">
      <c r="A11" s="203" t="n">
        <v>36146</v>
      </c>
      <c r="B11" s="204" t="s">
        <v>489</v>
      </c>
      <c r="C11" s="205" t="s">
        <v>485</v>
      </c>
      <c r="D11" s="205" t="s">
        <v>27</v>
      </c>
      <c r="E11" s="203" t="n">
        <v>0.0116945</v>
      </c>
      <c r="F11" s="203" t="n">
        <v>162.35</v>
      </c>
      <c r="G11" s="203" t="n">
        <v>0</v>
      </c>
    </row>
    <row r="12" customFormat="false" ht="21" hidden="false" customHeight="false" outlineLevel="0" collapsed="false">
      <c r="A12" s="203" t="n">
        <v>36149</v>
      </c>
      <c r="B12" s="204" t="s">
        <v>490</v>
      </c>
      <c r="C12" s="205" t="s">
        <v>485</v>
      </c>
      <c r="D12" s="205" t="s">
        <v>27</v>
      </c>
      <c r="E12" s="203" t="n">
        <v>0.00678887</v>
      </c>
      <c r="F12" s="203" t="n">
        <v>112.21</v>
      </c>
      <c r="G12" s="203" t="n">
        <v>0</v>
      </c>
    </row>
    <row r="13" customFormat="false" ht="15" hidden="false" customHeight="false" outlineLevel="0" collapsed="false">
      <c r="A13" s="203" t="n">
        <v>36150</v>
      </c>
      <c r="B13" s="204" t="s">
        <v>491</v>
      </c>
      <c r="C13" s="205" t="s">
        <v>485</v>
      </c>
      <c r="D13" s="205" t="s">
        <v>27</v>
      </c>
      <c r="E13" s="203" t="n">
        <v>0.024954995</v>
      </c>
      <c r="F13" s="203" t="n">
        <v>28.36</v>
      </c>
      <c r="G13" s="203" t="n">
        <v>0</v>
      </c>
    </row>
    <row r="14" customFormat="false" ht="21" hidden="false" customHeight="false" outlineLevel="0" collapsed="false">
      <c r="A14" s="203" t="n">
        <v>36153</v>
      </c>
      <c r="B14" s="204" t="s">
        <v>492</v>
      </c>
      <c r="C14" s="205" t="s">
        <v>485</v>
      </c>
      <c r="D14" s="205" t="s">
        <v>27</v>
      </c>
      <c r="E14" s="203" t="n">
        <v>0.010135235</v>
      </c>
      <c r="F14" s="203" t="n">
        <v>127.73</v>
      </c>
      <c r="G14" s="203" t="n">
        <v>0</v>
      </c>
    </row>
    <row r="15" customFormat="false" ht="15" hidden="false" customHeight="false" outlineLevel="0" collapsed="false">
      <c r="A15" s="203" t="n">
        <v>40811</v>
      </c>
      <c r="B15" s="204" t="s">
        <v>493</v>
      </c>
      <c r="C15" s="205" t="s">
        <v>494</v>
      </c>
      <c r="D15" s="205" t="s">
        <v>54</v>
      </c>
      <c r="E15" s="203" t="n">
        <v>1.0091</v>
      </c>
      <c r="F15" s="203" t="n">
        <v>0</v>
      </c>
      <c r="G15" s="203" t="n">
        <v>12040.77</v>
      </c>
    </row>
    <row r="16" customFormat="false" ht="15" hidden="false" customHeight="false" outlineLevel="0" collapsed="false">
      <c r="A16" s="203" t="n">
        <v>40863</v>
      </c>
      <c r="B16" s="204" t="s">
        <v>495</v>
      </c>
      <c r="C16" s="205" t="s">
        <v>485</v>
      </c>
      <c r="D16" s="205" t="s">
        <v>54</v>
      </c>
      <c r="E16" s="203" t="n">
        <v>1</v>
      </c>
      <c r="F16" s="203" t="n">
        <v>69.24</v>
      </c>
      <c r="G16" s="203" t="n">
        <v>0</v>
      </c>
    </row>
    <row r="17" customFormat="false" ht="15" hidden="false" customHeight="false" outlineLevel="0" collapsed="false">
      <c r="A17" s="203" t="n">
        <v>40864</v>
      </c>
      <c r="B17" s="204" t="s">
        <v>496</v>
      </c>
      <c r="C17" s="205" t="s">
        <v>485</v>
      </c>
      <c r="D17" s="205" t="s">
        <v>54</v>
      </c>
      <c r="E17" s="203" t="n">
        <v>1</v>
      </c>
      <c r="F17" s="203" t="n">
        <v>3.94</v>
      </c>
      <c r="G17" s="203" t="n">
        <v>0</v>
      </c>
    </row>
    <row r="18" customFormat="false" ht="15" hidden="false" customHeight="false" outlineLevel="0" collapsed="false">
      <c r="A18" s="197"/>
      <c r="B18" s="198"/>
      <c r="C18" s="198"/>
      <c r="D18" s="198"/>
      <c r="E18" s="198"/>
      <c r="F18" s="198"/>
      <c r="G18" s="198"/>
    </row>
    <row r="19" customFormat="false" ht="15" hidden="false" customHeight="false" outlineLevel="0" collapsed="false">
      <c r="A19" s="199" t="s">
        <v>56</v>
      </c>
      <c r="B19" s="199" t="s">
        <v>57</v>
      </c>
      <c r="C19" s="200" t="s">
        <v>53</v>
      </c>
      <c r="D19" s="200" t="s">
        <v>54</v>
      </c>
      <c r="E19" s="201"/>
      <c r="F19" s="201" t="n">
        <v>522.83122115215</v>
      </c>
      <c r="G19" s="202" t="n">
        <v>3184.10212</v>
      </c>
    </row>
    <row r="20" customFormat="false" ht="15" hidden="false" customHeight="false" outlineLevel="0" collapsed="false">
      <c r="A20" s="203" t="n">
        <v>12892</v>
      </c>
      <c r="B20" s="204" t="s">
        <v>484</v>
      </c>
      <c r="C20" s="205" t="s">
        <v>485</v>
      </c>
      <c r="D20" s="205" t="s">
        <v>486</v>
      </c>
      <c r="E20" s="203" t="n">
        <v>0.12949646</v>
      </c>
      <c r="F20" s="203" t="n">
        <v>8.59</v>
      </c>
      <c r="G20" s="203" t="n">
        <v>0</v>
      </c>
    </row>
    <row r="21" customFormat="false" ht="15" hidden="false" customHeight="false" outlineLevel="0" collapsed="false">
      <c r="A21" s="203" t="n">
        <v>12893</v>
      </c>
      <c r="B21" s="204" t="s">
        <v>487</v>
      </c>
      <c r="C21" s="205" t="s">
        <v>485</v>
      </c>
      <c r="D21" s="205" t="s">
        <v>486</v>
      </c>
      <c r="E21" s="203" t="n">
        <v>0.015094705</v>
      </c>
      <c r="F21" s="203" t="n">
        <v>45.84</v>
      </c>
      <c r="G21" s="203" t="n">
        <v>0</v>
      </c>
    </row>
    <row r="22" customFormat="false" ht="15" hidden="false" customHeight="false" outlineLevel="0" collapsed="false">
      <c r="A22" s="203" t="n">
        <v>36144</v>
      </c>
      <c r="B22" s="204" t="s">
        <v>488</v>
      </c>
      <c r="C22" s="205" t="s">
        <v>485</v>
      </c>
      <c r="D22" s="205" t="s">
        <v>27</v>
      </c>
      <c r="E22" s="203" t="n">
        <v>1.051157435</v>
      </c>
      <c r="F22" s="203" t="n">
        <v>1.06</v>
      </c>
      <c r="G22" s="203" t="n">
        <v>0</v>
      </c>
    </row>
    <row r="23" customFormat="false" ht="15" hidden="false" customHeight="false" outlineLevel="0" collapsed="false">
      <c r="A23" s="203" t="n">
        <v>36146</v>
      </c>
      <c r="B23" s="204" t="s">
        <v>489</v>
      </c>
      <c r="C23" s="205" t="s">
        <v>485</v>
      </c>
      <c r="D23" s="205" t="s">
        <v>27</v>
      </c>
      <c r="E23" s="203" t="n">
        <v>0.0116945</v>
      </c>
      <c r="F23" s="203" t="n">
        <v>162.35</v>
      </c>
      <c r="G23" s="203" t="n">
        <v>0</v>
      </c>
    </row>
    <row r="24" customFormat="false" ht="21" hidden="false" customHeight="false" outlineLevel="0" collapsed="false">
      <c r="A24" s="203" t="n">
        <v>36149</v>
      </c>
      <c r="B24" s="204" t="s">
        <v>490</v>
      </c>
      <c r="C24" s="205" t="s">
        <v>485</v>
      </c>
      <c r="D24" s="205" t="s">
        <v>27</v>
      </c>
      <c r="E24" s="203" t="n">
        <v>0.00678887</v>
      </c>
      <c r="F24" s="203" t="n">
        <v>112.21</v>
      </c>
      <c r="G24" s="203" t="n">
        <v>0</v>
      </c>
    </row>
    <row r="25" customFormat="false" ht="15" hidden="false" customHeight="false" outlineLevel="0" collapsed="false">
      <c r="A25" s="203" t="n">
        <v>36150</v>
      </c>
      <c r="B25" s="204" t="s">
        <v>491</v>
      </c>
      <c r="C25" s="205" t="s">
        <v>485</v>
      </c>
      <c r="D25" s="205" t="s">
        <v>27</v>
      </c>
      <c r="E25" s="203" t="n">
        <v>0.024954995</v>
      </c>
      <c r="F25" s="203" t="n">
        <v>28.36</v>
      </c>
      <c r="G25" s="203" t="n">
        <v>0</v>
      </c>
    </row>
    <row r="26" customFormat="false" ht="21" hidden="false" customHeight="false" outlineLevel="0" collapsed="false">
      <c r="A26" s="203" t="n">
        <v>36153</v>
      </c>
      <c r="B26" s="204" t="s">
        <v>492</v>
      </c>
      <c r="C26" s="205" t="s">
        <v>485</v>
      </c>
      <c r="D26" s="205" t="s">
        <v>27</v>
      </c>
      <c r="E26" s="203" t="n">
        <v>0.010135235</v>
      </c>
      <c r="F26" s="203" t="n">
        <v>127.73</v>
      </c>
      <c r="G26" s="203" t="n">
        <v>0</v>
      </c>
    </row>
    <row r="27" customFormat="false" ht="15" hidden="false" customHeight="false" outlineLevel="0" collapsed="false">
      <c r="A27" s="203" t="n">
        <v>40818</v>
      </c>
      <c r="B27" s="204" t="s">
        <v>497</v>
      </c>
      <c r="C27" s="205" t="s">
        <v>494</v>
      </c>
      <c r="D27" s="205" t="s">
        <v>54</v>
      </c>
      <c r="E27" s="203" t="n">
        <v>1.013</v>
      </c>
      <c r="F27" s="203" t="n">
        <v>0</v>
      </c>
      <c r="G27" s="203" t="n">
        <v>3143.24</v>
      </c>
    </row>
    <row r="28" customFormat="false" ht="15" hidden="false" customHeight="false" outlineLevel="0" collapsed="false">
      <c r="A28" s="203" t="n">
        <v>40861</v>
      </c>
      <c r="B28" s="204" t="s">
        <v>498</v>
      </c>
      <c r="C28" s="205" t="s">
        <v>485</v>
      </c>
      <c r="D28" s="205" t="s">
        <v>54</v>
      </c>
      <c r="E28" s="203" t="n">
        <v>1</v>
      </c>
      <c r="F28" s="203" t="n">
        <v>121.5</v>
      </c>
      <c r="G28" s="203" t="n">
        <v>0</v>
      </c>
    </row>
    <row r="29" customFormat="false" ht="21" hidden="false" customHeight="false" outlineLevel="0" collapsed="false">
      <c r="A29" s="203" t="n">
        <v>40862</v>
      </c>
      <c r="B29" s="204" t="s">
        <v>499</v>
      </c>
      <c r="C29" s="205" t="s">
        <v>485</v>
      </c>
      <c r="D29" s="205" t="s">
        <v>54</v>
      </c>
      <c r="E29" s="203" t="n">
        <v>1</v>
      </c>
      <c r="F29" s="203" t="n">
        <v>320.57</v>
      </c>
      <c r="G29" s="203" t="n">
        <v>0</v>
      </c>
    </row>
    <row r="30" customFormat="false" ht="15" hidden="false" customHeight="false" outlineLevel="0" collapsed="false">
      <c r="A30" s="203" t="n">
        <v>40863</v>
      </c>
      <c r="B30" s="204" t="s">
        <v>495</v>
      </c>
      <c r="C30" s="205" t="s">
        <v>485</v>
      </c>
      <c r="D30" s="205" t="s">
        <v>54</v>
      </c>
      <c r="E30" s="203" t="n">
        <v>1</v>
      </c>
      <c r="F30" s="203" t="n">
        <v>69.24</v>
      </c>
      <c r="G30" s="203" t="n">
        <v>0</v>
      </c>
    </row>
    <row r="31" customFormat="false" ht="15" hidden="false" customHeight="false" outlineLevel="0" collapsed="false">
      <c r="A31" s="203" t="n">
        <v>40864</v>
      </c>
      <c r="B31" s="204" t="s">
        <v>496</v>
      </c>
      <c r="C31" s="205" t="s">
        <v>485</v>
      </c>
      <c r="D31" s="205" t="s">
        <v>54</v>
      </c>
      <c r="E31" s="203" t="n">
        <v>1</v>
      </c>
      <c r="F31" s="203" t="n">
        <v>3.94</v>
      </c>
      <c r="G31" s="203" t="n">
        <v>0</v>
      </c>
    </row>
    <row r="32" customFormat="false" ht="15" hidden="false" customHeight="false" outlineLevel="0" collapsed="false">
      <c r="A32" s="197"/>
      <c r="B32" s="198"/>
      <c r="C32" s="198"/>
      <c r="D32" s="198"/>
      <c r="E32" s="198"/>
      <c r="F32" s="198"/>
      <c r="G32" s="198"/>
    </row>
    <row r="33" customFormat="false" ht="21" hidden="false" customHeight="false" outlineLevel="0" collapsed="false">
      <c r="A33" s="199" t="s">
        <v>59</v>
      </c>
      <c r="B33" s="199" t="s">
        <v>60</v>
      </c>
      <c r="C33" s="200" t="s">
        <v>53</v>
      </c>
      <c r="D33" s="200" t="s">
        <v>27</v>
      </c>
      <c r="E33" s="201"/>
      <c r="F33" s="201" t="n">
        <v>21</v>
      </c>
      <c r="G33" s="201" t="n">
        <v>0</v>
      </c>
    </row>
    <row r="34" customFormat="false" ht="21" hidden="false" customHeight="false" outlineLevel="0" collapsed="false">
      <c r="A34" s="203" t="s">
        <v>500</v>
      </c>
      <c r="B34" s="204" t="s">
        <v>501</v>
      </c>
      <c r="C34" s="205" t="s">
        <v>485</v>
      </c>
      <c r="D34" s="205" t="s">
        <v>27</v>
      </c>
      <c r="E34" s="203" t="n">
        <v>1</v>
      </c>
      <c r="F34" s="203" t="n">
        <v>21</v>
      </c>
      <c r="G34" s="203" t="n">
        <v>0</v>
      </c>
    </row>
    <row r="35" customFormat="false" ht="15" hidden="false" customHeight="false" outlineLevel="0" collapsed="false">
      <c r="A35" s="197"/>
      <c r="B35" s="198"/>
      <c r="C35" s="198"/>
      <c r="D35" s="198"/>
      <c r="E35" s="198"/>
      <c r="F35" s="198"/>
      <c r="G35" s="198"/>
    </row>
    <row r="36" customFormat="false" ht="15" hidden="false" customHeight="false" outlineLevel="0" collapsed="false">
      <c r="A36" s="199" t="s">
        <v>62</v>
      </c>
      <c r="B36" s="199" t="s">
        <v>63</v>
      </c>
      <c r="C36" s="200" t="s">
        <v>53</v>
      </c>
      <c r="D36" s="200" t="s">
        <v>27</v>
      </c>
      <c r="E36" s="201"/>
      <c r="F36" s="201" t="n">
        <v>74.43453035974</v>
      </c>
      <c r="G36" s="201" t="n">
        <v>10.3790583</v>
      </c>
    </row>
    <row r="37" customFormat="false" ht="15" hidden="false" customHeight="false" outlineLevel="0" collapsed="false">
      <c r="A37" s="203" t="n">
        <v>12892</v>
      </c>
      <c r="B37" s="204" t="s">
        <v>484</v>
      </c>
      <c r="C37" s="205" t="s">
        <v>485</v>
      </c>
      <c r="D37" s="205" t="s">
        <v>486</v>
      </c>
      <c r="E37" s="203" t="n">
        <v>0.00010301</v>
      </c>
      <c r="F37" s="203" t="n">
        <v>8.59</v>
      </c>
      <c r="G37" s="203" t="n">
        <v>0</v>
      </c>
    </row>
    <row r="38" customFormat="false" ht="15" hidden="false" customHeight="false" outlineLevel="0" collapsed="false">
      <c r="A38" s="203" t="n">
        <v>12893</v>
      </c>
      <c r="B38" s="204" t="s">
        <v>487</v>
      </c>
      <c r="C38" s="205" t="s">
        <v>485</v>
      </c>
      <c r="D38" s="205" t="s">
        <v>486</v>
      </c>
      <c r="E38" s="203" t="n">
        <v>1.2008E-005</v>
      </c>
      <c r="F38" s="203" t="n">
        <v>45.84</v>
      </c>
      <c r="G38" s="203" t="n">
        <v>0</v>
      </c>
    </row>
    <row r="39" customFormat="false" ht="15" hidden="false" customHeight="false" outlineLevel="0" collapsed="false">
      <c r="A39" s="203" t="n">
        <v>2706</v>
      </c>
      <c r="B39" s="204" t="s">
        <v>502</v>
      </c>
      <c r="C39" s="205" t="s">
        <v>494</v>
      </c>
      <c r="D39" s="205" t="s">
        <v>418</v>
      </c>
      <c r="E39" s="203" t="n">
        <v>0.151785</v>
      </c>
      <c r="F39" s="203" t="n">
        <v>0</v>
      </c>
      <c r="G39" s="203" t="n">
        <v>68.38</v>
      </c>
    </row>
    <row r="40" customFormat="false" ht="15" hidden="false" customHeight="false" outlineLevel="0" collapsed="false">
      <c r="A40" s="203" t="n">
        <v>36144</v>
      </c>
      <c r="B40" s="204" t="s">
        <v>488</v>
      </c>
      <c r="C40" s="205" t="s">
        <v>485</v>
      </c>
      <c r="D40" s="205" t="s">
        <v>27</v>
      </c>
      <c r="E40" s="203" t="n">
        <v>0.000836154</v>
      </c>
      <c r="F40" s="203" t="n">
        <v>1.06</v>
      </c>
      <c r="G40" s="203" t="n">
        <v>0</v>
      </c>
    </row>
    <row r="41" customFormat="false" ht="15" hidden="false" customHeight="false" outlineLevel="0" collapsed="false">
      <c r="A41" s="203" t="n">
        <v>36146</v>
      </c>
      <c r="B41" s="204" t="s">
        <v>489</v>
      </c>
      <c r="C41" s="205" t="s">
        <v>485</v>
      </c>
      <c r="D41" s="205" t="s">
        <v>27</v>
      </c>
      <c r="E41" s="203" t="n">
        <v>9.302E-006</v>
      </c>
      <c r="F41" s="203" t="n">
        <v>162.35</v>
      </c>
      <c r="G41" s="203" t="n">
        <v>0</v>
      </c>
    </row>
    <row r="42" customFormat="false" ht="21" hidden="false" customHeight="false" outlineLevel="0" collapsed="false">
      <c r="A42" s="203" t="n">
        <v>36149</v>
      </c>
      <c r="B42" s="204" t="s">
        <v>490</v>
      </c>
      <c r="C42" s="205" t="s">
        <v>485</v>
      </c>
      <c r="D42" s="205" t="s">
        <v>27</v>
      </c>
      <c r="E42" s="203" t="n">
        <v>5.4E-006</v>
      </c>
      <c r="F42" s="203" t="n">
        <v>112.21</v>
      </c>
      <c r="G42" s="203" t="n">
        <v>0</v>
      </c>
    </row>
    <row r="43" customFormat="false" ht="15" hidden="false" customHeight="false" outlineLevel="0" collapsed="false">
      <c r="A43" s="203" t="n">
        <v>36150</v>
      </c>
      <c r="B43" s="204" t="s">
        <v>491</v>
      </c>
      <c r="C43" s="205" t="s">
        <v>485</v>
      </c>
      <c r="D43" s="205" t="s">
        <v>27</v>
      </c>
      <c r="E43" s="203" t="n">
        <v>1.9847E-005</v>
      </c>
      <c r="F43" s="203" t="n">
        <v>28.36</v>
      </c>
      <c r="G43" s="203" t="n">
        <v>0</v>
      </c>
    </row>
    <row r="44" customFormat="false" ht="21" hidden="false" customHeight="false" outlineLevel="0" collapsed="false">
      <c r="A44" s="203" t="n">
        <v>36153</v>
      </c>
      <c r="B44" s="204" t="s">
        <v>492</v>
      </c>
      <c r="C44" s="205" t="s">
        <v>485</v>
      </c>
      <c r="D44" s="205" t="s">
        <v>27</v>
      </c>
      <c r="E44" s="203" t="n">
        <v>8.062E-006</v>
      </c>
      <c r="F44" s="203" t="n">
        <v>127.73</v>
      </c>
      <c r="G44" s="203" t="n">
        <v>0</v>
      </c>
    </row>
    <row r="45" customFormat="false" ht="15" hidden="false" customHeight="false" outlineLevel="0" collapsed="false">
      <c r="A45" s="203" t="n">
        <v>37372</v>
      </c>
      <c r="B45" s="204" t="s">
        <v>503</v>
      </c>
      <c r="C45" s="205" t="s">
        <v>485</v>
      </c>
      <c r="D45" s="205" t="s">
        <v>418</v>
      </c>
      <c r="E45" s="203" t="n">
        <v>0.15</v>
      </c>
      <c r="F45" s="203" t="n">
        <v>0.37</v>
      </c>
      <c r="G45" s="203" t="n">
        <v>0</v>
      </c>
    </row>
    <row r="46" customFormat="false" ht="15" hidden="false" customHeight="false" outlineLevel="0" collapsed="false">
      <c r="A46" s="203" t="n">
        <v>37373</v>
      </c>
      <c r="B46" s="204" t="s">
        <v>504</v>
      </c>
      <c r="C46" s="205" t="s">
        <v>485</v>
      </c>
      <c r="D46" s="205" t="s">
        <v>418</v>
      </c>
      <c r="E46" s="203" t="n">
        <v>0.15</v>
      </c>
      <c r="F46" s="203" t="n">
        <v>0.02</v>
      </c>
      <c r="G46" s="203" t="n">
        <v>0</v>
      </c>
    </row>
    <row r="47" customFormat="false" ht="21" hidden="false" customHeight="false" outlineLevel="0" collapsed="false">
      <c r="A47" s="203" t="s">
        <v>505</v>
      </c>
      <c r="B47" s="204" t="s">
        <v>506</v>
      </c>
      <c r="C47" s="205" t="s">
        <v>485</v>
      </c>
      <c r="D47" s="205" t="s">
        <v>27</v>
      </c>
      <c r="E47" s="203" t="n">
        <v>1</v>
      </c>
      <c r="F47" s="203" t="n">
        <v>74.37</v>
      </c>
      <c r="G47" s="203" t="n">
        <v>0</v>
      </c>
    </row>
    <row r="48" customFormat="false" ht="15" hidden="false" customHeight="false" outlineLevel="0" collapsed="false">
      <c r="A48" s="197"/>
      <c r="B48" s="198"/>
      <c r="C48" s="198"/>
      <c r="D48" s="198"/>
      <c r="E48" s="198"/>
      <c r="F48" s="198"/>
      <c r="G48" s="198"/>
    </row>
    <row r="49" customFormat="false" ht="15" hidden="false" customHeight="false" outlineLevel="0" collapsed="false">
      <c r="A49" s="199" t="s">
        <v>65</v>
      </c>
      <c r="B49" s="199" t="s">
        <v>66</v>
      </c>
      <c r="C49" s="200" t="s">
        <v>53</v>
      </c>
      <c r="D49" s="200" t="s">
        <v>27</v>
      </c>
      <c r="E49" s="201"/>
      <c r="F49" s="201" t="n">
        <v>196.02453035974</v>
      </c>
      <c r="G49" s="201" t="n">
        <v>10.3790583</v>
      </c>
    </row>
    <row r="50" customFormat="false" ht="15" hidden="false" customHeight="false" outlineLevel="0" collapsed="false">
      <c r="A50" s="203" t="n">
        <v>12892</v>
      </c>
      <c r="B50" s="204" t="s">
        <v>484</v>
      </c>
      <c r="C50" s="205" t="s">
        <v>485</v>
      </c>
      <c r="D50" s="205" t="s">
        <v>486</v>
      </c>
      <c r="E50" s="203" t="n">
        <v>0.00010301</v>
      </c>
      <c r="F50" s="203" t="n">
        <v>8.59</v>
      </c>
      <c r="G50" s="203" t="n">
        <v>0</v>
      </c>
    </row>
    <row r="51" customFormat="false" ht="15" hidden="false" customHeight="false" outlineLevel="0" collapsed="false">
      <c r="A51" s="203" t="n">
        <v>12893</v>
      </c>
      <c r="B51" s="204" t="s">
        <v>487</v>
      </c>
      <c r="C51" s="205" t="s">
        <v>485</v>
      </c>
      <c r="D51" s="205" t="s">
        <v>486</v>
      </c>
      <c r="E51" s="203" t="n">
        <v>1.2008E-005</v>
      </c>
      <c r="F51" s="203" t="n">
        <v>45.84</v>
      </c>
      <c r="G51" s="203" t="n">
        <v>0</v>
      </c>
    </row>
    <row r="52" customFormat="false" ht="15" hidden="false" customHeight="false" outlineLevel="0" collapsed="false">
      <c r="A52" s="203" t="n">
        <v>2706</v>
      </c>
      <c r="B52" s="204" t="s">
        <v>502</v>
      </c>
      <c r="C52" s="205" t="s">
        <v>494</v>
      </c>
      <c r="D52" s="205" t="s">
        <v>418</v>
      </c>
      <c r="E52" s="203" t="n">
        <v>0.151785</v>
      </c>
      <c r="F52" s="203" t="n">
        <v>0</v>
      </c>
      <c r="G52" s="203" t="n">
        <v>68.38</v>
      </c>
    </row>
    <row r="53" customFormat="false" ht="15" hidden="false" customHeight="false" outlineLevel="0" collapsed="false">
      <c r="A53" s="203" t="n">
        <v>36144</v>
      </c>
      <c r="B53" s="204" t="s">
        <v>488</v>
      </c>
      <c r="C53" s="205" t="s">
        <v>485</v>
      </c>
      <c r="D53" s="205" t="s">
        <v>27</v>
      </c>
      <c r="E53" s="203" t="n">
        <v>0.000836154</v>
      </c>
      <c r="F53" s="203" t="n">
        <v>1.06</v>
      </c>
      <c r="G53" s="203" t="n">
        <v>0</v>
      </c>
    </row>
    <row r="54" customFormat="false" ht="15" hidden="false" customHeight="false" outlineLevel="0" collapsed="false">
      <c r="A54" s="203" t="n">
        <v>36146</v>
      </c>
      <c r="B54" s="204" t="s">
        <v>489</v>
      </c>
      <c r="C54" s="205" t="s">
        <v>485</v>
      </c>
      <c r="D54" s="205" t="s">
        <v>27</v>
      </c>
      <c r="E54" s="203" t="n">
        <v>9.302E-006</v>
      </c>
      <c r="F54" s="203" t="n">
        <v>162.35</v>
      </c>
      <c r="G54" s="203" t="n">
        <v>0</v>
      </c>
    </row>
    <row r="55" customFormat="false" ht="21" hidden="false" customHeight="false" outlineLevel="0" collapsed="false">
      <c r="A55" s="203" t="n">
        <v>36149</v>
      </c>
      <c r="B55" s="204" t="s">
        <v>490</v>
      </c>
      <c r="C55" s="205" t="s">
        <v>485</v>
      </c>
      <c r="D55" s="205" t="s">
        <v>27</v>
      </c>
      <c r="E55" s="203" t="n">
        <v>5.4E-006</v>
      </c>
      <c r="F55" s="203" t="n">
        <v>112.21</v>
      </c>
      <c r="G55" s="203" t="n">
        <v>0</v>
      </c>
    </row>
    <row r="56" customFormat="false" ht="15" hidden="false" customHeight="false" outlineLevel="0" collapsed="false">
      <c r="A56" s="203" t="n">
        <v>36150</v>
      </c>
      <c r="B56" s="204" t="s">
        <v>491</v>
      </c>
      <c r="C56" s="205" t="s">
        <v>485</v>
      </c>
      <c r="D56" s="205" t="s">
        <v>27</v>
      </c>
      <c r="E56" s="203" t="n">
        <v>1.9847E-005</v>
      </c>
      <c r="F56" s="203" t="n">
        <v>28.36</v>
      </c>
      <c r="G56" s="203" t="n">
        <v>0</v>
      </c>
    </row>
    <row r="57" customFormat="false" ht="21" hidden="false" customHeight="false" outlineLevel="0" collapsed="false">
      <c r="A57" s="203" t="n">
        <v>36153</v>
      </c>
      <c r="B57" s="204" t="s">
        <v>492</v>
      </c>
      <c r="C57" s="205" t="s">
        <v>485</v>
      </c>
      <c r="D57" s="205" t="s">
        <v>27</v>
      </c>
      <c r="E57" s="203" t="n">
        <v>8.062E-006</v>
      </c>
      <c r="F57" s="203" t="n">
        <v>127.73</v>
      </c>
      <c r="G57" s="203" t="n">
        <v>0</v>
      </c>
    </row>
    <row r="58" customFormat="false" ht="15" hidden="false" customHeight="false" outlineLevel="0" collapsed="false">
      <c r="A58" s="203" t="n">
        <v>37372</v>
      </c>
      <c r="B58" s="204" t="s">
        <v>503</v>
      </c>
      <c r="C58" s="205" t="s">
        <v>485</v>
      </c>
      <c r="D58" s="205" t="s">
        <v>418</v>
      </c>
      <c r="E58" s="203" t="n">
        <v>0.15</v>
      </c>
      <c r="F58" s="203" t="n">
        <v>0.37</v>
      </c>
      <c r="G58" s="203" t="n">
        <v>0</v>
      </c>
    </row>
    <row r="59" customFormat="false" ht="15" hidden="false" customHeight="false" outlineLevel="0" collapsed="false">
      <c r="A59" s="203" t="n">
        <v>37373</v>
      </c>
      <c r="B59" s="204" t="s">
        <v>504</v>
      </c>
      <c r="C59" s="205" t="s">
        <v>485</v>
      </c>
      <c r="D59" s="205" t="s">
        <v>418</v>
      </c>
      <c r="E59" s="203" t="n">
        <v>0.15</v>
      </c>
      <c r="F59" s="203" t="n">
        <v>0.02</v>
      </c>
      <c r="G59" s="203" t="n">
        <v>0</v>
      </c>
    </row>
    <row r="60" customFormat="false" ht="21" hidden="false" customHeight="false" outlineLevel="0" collapsed="false">
      <c r="A60" s="203" t="s">
        <v>507</v>
      </c>
      <c r="B60" s="204" t="s">
        <v>508</v>
      </c>
      <c r="C60" s="205" t="s">
        <v>485</v>
      </c>
      <c r="D60" s="205" t="s">
        <v>27</v>
      </c>
      <c r="E60" s="203" t="n">
        <v>1</v>
      </c>
      <c r="F60" s="203" t="n">
        <v>195.96</v>
      </c>
      <c r="G60" s="203" t="n">
        <v>0</v>
      </c>
    </row>
    <row r="61" customFormat="false" ht="15" hidden="false" customHeight="false" outlineLevel="0" collapsed="false">
      <c r="A61" s="197"/>
      <c r="B61" s="198"/>
      <c r="C61" s="198"/>
      <c r="D61" s="198"/>
      <c r="E61" s="198"/>
      <c r="F61" s="198"/>
      <c r="G61" s="198"/>
    </row>
    <row r="62" customFormat="false" ht="15" hidden="false" customHeight="false" outlineLevel="0" collapsed="false">
      <c r="A62" s="194" t="s">
        <v>67</v>
      </c>
      <c r="B62" s="195" t="s">
        <v>68</v>
      </c>
      <c r="C62" s="196"/>
      <c r="D62" s="196"/>
      <c r="E62" s="196"/>
      <c r="F62" s="196"/>
      <c r="G62" s="196"/>
    </row>
    <row r="63" customFormat="false" ht="15" hidden="false" customHeight="false" outlineLevel="0" collapsed="false">
      <c r="A63" s="197"/>
      <c r="B63" s="198"/>
      <c r="C63" s="198"/>
      <c r="D63" s="198"/>
      <c r="E63" s="198"/>
      <c r="F63" s="198"/>
      <c r="G63" s="198"/>
    </row>
    <row r="64" customFormat="false" ht="15" hidden="false" customHeight="false" outlineLevel="0" collapsed="false">
      <c r="A64" s="199" t="s">
        <v>70</v>
      </c>
      <c r="B64" s="199" t="s">
        <v>71</v>
      </c>
      <c r="C64" s="200" t="s">
        <v>53</v>
      </c>
      <c r="D64" s="200" t="s">
        <v>72</v>
      </c>
      <c r="E64" s="201"/>
      <c r="F64" s="201" t="n">
        <v>2.6161500132</v>
      </c>
      <c r="G64" s="201" t="n">
        <v>0.8177484</v>
      </c>
    </row>
    <row r="65" customFormat="false" ht="15" hidden="false" customHeight="false" outlineLevel="0" collapsed="false">
      <c r="A65" s="203" t="n">
        <v>10</v>
      </c>
      <c r="B65" s="204" t="s">
        <v>509</v>
      </c>
      <c r="C65" s="205" t="s">
        <v>485</v>
      </c>
      <c r="D65" s="205" t="s">
        <v>27</v>
      </c>
      <c r="E65" s="203" t="n">
        <v>0.00077395</v>
      </c>
      <c r="F65" s="203" t="n">
        <v>6.64</v>
      </c>
      <c r="G65" s="203" t="n">
        <v>0</v>
      </c>
    </row>
    <row r="66" customFormat="false" ht="21" hidden="false" customHeight="false" outlineLevel="0" collapsed="false">
      <c r="A66" s="203" t="n">
        <v>11359</v>
      </c>
      <c r="B66" s="204" t="s">
        <v>510</v>
      </c>
      <c r="C66" s="205" t="s">
        <v>485</v>
      </c>
      <c r="D66" s="205" t="s">
        <v>27</v>
      </c>
      <c r="E66" s="203" t="n">
        <v>4.11E-006</v>
      </c>
      <c r="F66" s="203" t="n">
        <v>541.5</v>
      </c>
      <c r="G66" s="203" t="n">
        <v>0</v>
      </c>
    </row>
    <row r="67" customFormat="false" ht="15" hidden="false" customHeight="false" outlineLevel="0" collapsed="false">
      <c r="A67" s="203" t="n">
        <v>12815</v>
      </c>
      <c r="B67" s="204" t="s">
        <v>511</v>
      </c>
      <c r="C67" s="205" t="s">
        <v>485</v>
      </c>
      <c r="D67" s="205" t="s">
        <v>27</v>
      </c>
      <c r="E67" s="203" t="n">
        <v>0.0008755</v>
      </c>
      <c r="F67" s="203" t="n">
        <v>5.92</v>
      </c>
      <c r="G67" s="203" t="n">
        <v>0</v>
      </c>
    </row>
    <row r="68" customFormat="false" ht="15" hidden="false" customHeight="false" outlineLevel="0" collapsed="false">
      <c r="A68" s="203" t="n">
        <v>12892</v>
      </c>
      <c r="B68" s="204" t="s">
        <v>484</v>
      </c>
      <c r="C68" s="205" t="s">
        <v>485</v>
      </c>
      <c r="D68" s="205" t="s">
        <v>486</v>
      </c>
      <c r="E68" s="203" t="n">
        <v>0.00137346</v>
      </c>
      <c r="F68" s="203" t="n">
        <v>8.59</v>
      </c>
      <c r="G68" s="203" t="n">
        <v>0</v>
      </c>
    </row>
    <row r="69" customFormat="false" ht="15" hidden="false" customHeight="false" outlineLevel="0" collapsed="false">
      <c r="A69" s="203" t="n">
        <v>12893</v>
      </c>
      <c r="B69" s="204" t="s">
        <v>487</v>
      </c>
      <c r="C69" s="205" t="s">
        <v>485</v>
      </c>
      <c r="D69" s="205" t="s">
        <v>486</v>
      </c>
      <c r="E69" s="203" t="n">
        <v>0.0001601</v>
      </c>
      <c r="F69" s="203" t="n">
        <v>45.84</v>
      </c>
      <c r="G69" s="203" t="n">
        <v>0</v>
      </c>
    </row>
    <row r="70" customFormat="false" ht="15" hidden="false" customHeight="false" outlineLevel="0" collapsed="false">
      <c r="A70" s="203" t="n">
        <v>25966</v>
      </c>
      <c r="B70" s="204" t="s">
        <v>512</v>
      </c>
      <c r="C70" s="205" t="s">
        <v>485</v>
      </c>
      <c r="D70" s="205" t="s">
        <v>513</v>
      </c>
      <c r="E70" s="203" t="n">
        <v>0.00014592</v>
      </c>
      <c r="F70" s="203" t="n">
        <v>13.01</v>
      </c>
      <c r="G70" s="203" t="n">
        <v>0</v>
      </c>
    </row>
    <row r="71" customFormat="false" ht="15" hidden="false" customHeight="false" outlineLevel="0" collapsed="false">
      <c r="A71" s="203" t="n">
        <v>2711</v>
      </c>
      <c r="B71" s="204" t="s">
        <v>514</v>
      </c>
      <c r="C71" s="205" t="s">
        <v>485</v>
      </c>
      <c r="D71" s="205" t="s">
        <v>27</v>
      </c>
      <c r="E71" s="203" t="n">
        <v>6.416E-005</v>
      </c>
      <c r="F71" s="203" t="n">
        <v>98.25</v>
      </c>
      <c r="G71" s="203" t="n">
        <v>0</v>
      </c>
    </row>
    <row r="72" customFormat="false" ht="15" hidden="false" customHeight="false" outlineLevel="0" collapsed="false">
      <c r="A72" s="203" t="n">
        <v>36144</v>
      </c>
      <c r="B72" s="204" t="s">
        <v>488</v>
      </c>
      <c r="C72" s="205" t="s">
        <v>485</v>
      </c>
      <c r="D72" s="205" t="s">
        <v>27</v>
      </c>
      <c r="E72" s="203" t="n">
        <v>0.01114872</v>
      </c>
      <c r="F72" s="203" t="n">
        <v>1.06</v>
      </c>
      <c r="G72" s="203" t="n">
        <v>0</v>
      </c>
    </row>
    <row r="73" customFormat="false" ht="15" hidden="false" customHeight="false" outlineLevel="0" collapsed="false">
      <c r="A73" s="203" t="n">
        <v>36146</v>
      </c>
      <c r="B73" s="204" t="s">
        <v>489</v>
      </c>
      <c r="C73" s="205" t="s">
        <v>485</v>
      </c>
      <c r="D73" s="205" t="s">
        <v>27</v>
      </c>
      <c r="E73" s="203" t="n">
        <v>0.00012403</v>
      </c>
      <c r="F73" s="203" t="n">
        <v>162.35</v>
      </c>
      <c r="G73" s="203" t="n">
        <v>0</v>
      </c>
    </row>
    <row r="74" customFormat="false" ht="21" hidden="false" customHeight="false" outlineLevel="0" collapsed="false">
      <c r="A74" s="203" t="n">
        <v>36149</v>
      </c>
      <c r="B74" s="204" t="s">
        <v>490</v>
      </c>
      <c r="C74" s="205" t="s">
        <v>485</v>
      </c>
      <c r="D74" s="205" t="s">
        <v>27</v>
      </c>
      <c r="E74" s="203" t="n">
        <v>7.2E-005</v>
      </c>
      <c r="F74" s="203" t="n">
        <v>112.21</v>
      </c>
      <c r="G74" s="203" t="n">
        <v>0</v>
      </c>
    </row>
    <row r="75" customFormat="false" ht="15" hidden="false" customHeight="false" outlineLevel="0" collapsed="false">
      <c r="A75" s="203" t="n">
        <v>36150</v>
      </c>
      <c r="B75" s="204" t="s">
        <v>491</v>
      </c>
      <c r="C75" s="205" t="s">
        <v>485</v>
      </c>
      <c r="D75" s="205" t="s">
        <v>27</v>
      </c>
      <c r="E75" s="203" t="n">
        <v>0.00026463</v>
      </c>
      <c r="F75" s="203" t="n">
        <v>28.36</v>
      </c>
      <c r="G75" s="203" t="n">
        <v>0</v>
      </c>
    </row>
    <row r="76" customFormat="false" ht="21" hidden="false" customHeight="false" outlineLevel="0" collapsed="false">
      <c r="A76" s="203" t="n">
        <v>36153</v>
      </c>
      <c r="B76" s="204" t="s">
        <v>492</v>
      </c>
      <c r="C76" s="205" t="s">
        <v>485</v>
      </c>
      <c r="D76" s="205" t="s">
        <v>27</v>
      </c>
      <c r="E76" s="203" t="n">
        <v>0.0001075</v>
      </c>
      <c r="F76" s="203" t="n">
        <v>127.73</v>
      </c>
      <c r="G76" s="203" t="n">
        <v>0</v>
      </c>
    </row>
    <row r="77" customFormat="false" ht="15" hidden="false" customHeight="false" outlineLevel="0" collapsed="false">
      <c r="A77" s="203" t="n">
        <v>37370</v>
      </c>
      <c r="B77" s="204" t="s">
        <v>515</v>
      </c>
      <c r="C77" s="205" t="s">
        <v>485</v>
      </c>
      <c r="D77" s="205" t="s">
        <v>418</v>
      </c>
      <c r="E77" s="203" t="n">
        <v>0.1</v>
      </c>
      <c r="F77" s="203" t="n">
        <v>1.7</v>
      </c>
      <c r="G77" s="203" t="n">
        <v>0</v>
      </c>
    </row>
    <row r="78" customFormat="false" ht="15" hidden="false" customHeight="false" outlineLevel="0" collapsed="false">
      <c r="A78" s="203" t="n">
        <v>37371</v>
      </c>
      <c r="B78" s="204" t="s">
        <v>516</v>
      </c>
      <c r="C78" s="205" t="s">
        <v>485</v>
      </c>
      <c r="D78" s="205" t="s">
        <v>418</v>
      </c>
      <c r="E78" s="203" t="n">
        <v>0.1</v>
      </c>
      <c r="F78" s="203" t="n">
        <v>0.64</v>
      </c>
      <c r="G78" s="203" t="n">
        <v>0</v>
      </c>
    </row>
    <row r="79" customFormat="false" ht="15" hidden="false" customHeight="false" outlineLevel="0" collapsed="false">
      <c r="A79" s="203" t="n">
        <v>37372</v>
      </c>
      <c r="B79" s="204" t="s">
        <v>503</v>
      </c>
      <c r="C79" s="205" t="s">
        <v>485</v>
      </c>
      <c r="D79" s="205" t="s">
        <v>418</v>
      </c>
      <c r="E79" s="203" t="n">
        <v>0.1</v>
      </c>
      <c r="F79" s="203" t="n">
        <v>0.37</v>
      </c>
      <c r="G79" s="203" t="n">
        <v>0</v>
      </c>
    </row>
    <row r="80" customFormat="false" ht="15" hidden="false" customHeight="false" outlineLevel="0" collapsed="false">
      <c r="A80" s="203" t="n">
        <v>37373</v>
      </c>
      <c r="B80" s="204" t="s">
        <v>504</v>
      </c>
      <c r="C80" s="205" t="s">
        <v>485</v>
      </c>
      <c r="D80" s="205" t="s">
        <v>418</v>
      </c>
      <c r="E80" s="203" t="n">
        <v>0.1</v>
      </c>
      <c r="F80" s="203" t="n">
        <v>0.02</v>
      </c>
      <c r="G80" s="203" t="n">
        <v>0</v>
      </c>
    </row>
    <row r="81" customFormat="false" ht="15" hidden="false" customHeight="false" outlineLevel="0" collapsed="false">
      <c r="A81" s="203" t="n">
        <v>38382</v>
      </c>
      <c r="B81" s="204" t="s">
        <v>517</v>
      </c>
      <c r="C81" s="205" t="s">
        <v>485</v>
      </c>
      <c r="D81" s="205" t="s">
        <v>27</v>
      </c>
      <c r="E81" s="203" t="n">
        <v>0.00026355</v>
      </c>
      <c r="F81" s="203" t="n">
        <v>7.72</v>
      </c>
      <c r="G81" s="203" t="n">
        <v>0</v>
      </c>
    </row>
    <row r="82" customFormat="false" ht="15" hidden="false" customHeight="false" outlineLevel="0" collapsed="false">
      <c r="A82" s="203" t="n">
        <v>38390</v>
      </c>
      <c r="B82" s="204" t="s">
        <v>518</v>
      </c>
      <c r="C82" s="205" t="s">
        <v>485</v>
      </c>
      <c r="D82" s="205" t="s">
        <v>27</v>
      </c>
      <c r="E82" s="203" t="n">
        <v>0.00014592</v>
      </c>
      <c r="F82" s="203" t="n">
        <v>23.29</v>
      </c>
      <c r="G82" s="203" t="n">
        <v>0</v>
      </c>
    </row>
    <row r="83" customFormat="false" ht="15" hidden="false" customHeight="false" outlineLevel="0" collapsed="false">
      <c r="A83" s="203" t="n">
        <v>38393</v>
      </c>
      <c r="B83" s="204" t="s">
        <v>519</v>
      </c>
      <c r="C83" s="205" t="s">
        <v>485</v>
      </c>
      <c r="D83" s="205" t="s">
        <v>27</v>
      </c>
      <c r="E83" s="203" t="n">
        <v>0.00014592</v>
      </c>
      <c r="F83" s="203" t="n">
        <v>10.5</v>
      </c>
      <c r="G83" s="203" t="n">
        <v>0</v>
      </c>
    </row>
    <row r="84" customFormat="false" ht="15" hidden="false" customHeight="false" outlineLevel="0" collapsed="false">
      <c r="A84" s="203" t="n">
        <v>38396</v>
      </c>
      <c r="B84" s="204" t="s">
        <v>520</v>
      </c>
      <c r="C84" s="205" t="s">
        <v>485</v>
      </c>
      <c r="D84" s="205" t="s">
        <v>27</v>
      </c>
      <c r="E84" s="203" t="n">
        <v>3.29E-006</v>
      </c>
      <c r="F84" s="203" t="n">
        <v>396.31</v>
      </c>
      <c r="G84" s="203" t="n">
        <v>0</v>
      </c>
    </row>
    <row r="85" customFormat="false" ht="15" hidden="false" customHeight="false" outlineLevel="0" collapsed="false">
      <c r="A85" s="203" t="n">
        <v>38399</v>
      </c>
      <c r="B85" s="204" t="s">
        <v>521</v>
      </c>
      <c r="C85" s="205" t="s">
        <v>485</v>
      </c>
      <c r="D85" s="205" t="s">
        <v>27</v>
      </c>
      <c r="E85" s="203" t="n">
        <v>1.644E-005</v>
      </c>
      <c r="F85" s="203" t="n">
        <v>121.41</v>
      </c>
      <c r="G85" s="203" t="n">
        <v>0</v>
      </c>
    </row>
    <row r="86" customFormat="false" ht="31.5" hidden="false" customHeight="false" outlineLevel="0" collapsed="false">
      <c r="A86" s="203" t="n">
        <v>38412</v>
      </c>
      <c r="B86" s="204" t="s">
        <v>522</v>
      </c>
      <c r="C86" s="205" t="s">
        <v>485</v>
      </c>
      <c r="D86" s="205" t="s">
        <v>27</v>
      </c>
      <c r="E86" s="203" t="n">
        <v>2.88E-006</v>
      </c>
      <c r="F86" s="203" t="n">
        <v>869.02</v>
      </c>
      <c r="G86" s="203" t="n">
        <v>0</v>
      </c>
    </row>
    <row r="87" customFormat="false" ht="21" hidden="false" customHeight="false" outlineLevel="0" collapsed="false">
      <c r="A87" s="203" t="n">
        <v>38413</v>
      </c>
      <c r="B87" s="204" t="s">
        <v>523</v>
      </c>
      <c r="C87" s="205" t="s">
        <v>485</v>
      </c>
      <c r="D87" s="205" t="s">
        <v>27</v>
      </c>
      <c r="E87" s="203" t="n">
        <v>4.26E-006</v>
      </c>
      <c r="F87" s="203" t="n">
        <v>558.28</v>
      </c>
      <c r="G87" s="203" t="n">
        <v>0</v>
      </c>
    </row>
    <row r="88" customFormat="false" ht="15" hidden="false" customHeight="false" outlineLevel="0" collapsed="false">
      <c r="A88" s="203" t="n">
        <v>38476</v>
      </c>
      <c r="B88" s="204" t="s">
        <v>524</v>
      </c>
      <c r="C88" s="205" t="s">
        <v>485</v>
      </c>
      <c r="D88" s="205" t="s">
        <v>27</v>
      </c>
      <c r="E88" s="203" t="n">
        <v>1.986E-005</v>
      </c>
      <c r="F88" s="203" t="n">
        <v>182.92</v>
      </c>
      <c r="G88" s="203" t="n">
        <v>0</v>
      </c>
    </row>
    <row r="89" customFormat="false" ht="15" hidden="false" customHeight="false" outlineLevel="0" collapsed="false">
      <c r="A89" s="203" t="n">
        <v>38477</v>
      </c>
      <c r="B89" s="204" t="s">
        <v>525</v>
      </c>
      <c r="C89" s="205" t="s">
        <v>485</v>
      </c>
      <c r="D89" s="205" t="s">
        <v>27</v>
      </c>
      <c r="E89" s="203" t="n">
        <v>4.26E-006</v>
      </c>
      <c r="F89" s="203" t="n">
        <v>518.04</v>
      </c>
      <c r="G89" s="203" t="n">
        <v>0</v>
      </c>
    </row>
    <row r="90" customFormat="false" ht="15" hidden="false" customHeight="false" outlineLevel="0" collapsed="false">
      <c r="A90" s="203" t="n">
        <v>38956</v>
      </c>
      <c r="B90" s="204" t="s">
        <v>526</v>
      </c>
      <c r="C90" s="205" t="s">
        <v>485</v>
      </c>
      <c r="D90" s="205" t="s">
        <v>27</v>
      </c>
      <c r="E90" s="203" t="n">
        <v>3.29E-006</v>
      </c>
      <c r="F90" s="203" t="n">
        <v>762.5</v>
      </c>
      <c r="G90" s="203" t="n">
        <v>0</v>
      </c>
    </row>
    <row r="91" customFormat="false" ht="15" hidden="false" customHeight="false" outlineLevel="0" collapsed="false">
      <c r="A91" s="203" t="n">
        <v>6111</v>
      </c>
      <c r="B91" s="204" t="s">
        <v>527</v>
      </c>
      <c r="C91" s="205" t="s">
        <v>494</v>
      </c>
      <c r="D91" s="205" t="s">
        <v>418</v>
      </c>
      <c r="E91" s="203" t="n">
        <v>0.10171</v>
      </c>
      <c r="F91" s="203" t="n">
        <v>0</v>
      </c>
      <c r="G91" s="203" t="n">
        <v>8.04</v>
      </c>
    </row>
    <row r="92" customFormat="false" ht="15" hidden="false" customHeight="false" outlineLevel="0" collapsed="false">
      <c r="A92" s="203" t="n">
        <v>6189</v>
      </c>
      <c r="B92" s="204" t="s">
        <v>528</v>
      </c>
      <c r="C92" s="205" t="s">
        <v>485</v>
      </c>
      <c r="D92" s="205" t="s">
        <v>113</v>
      </c>
      <c r="E92" s="203" t="n">
        <v>0.15</v>
      </c>
      <c r="F92" s="203" t="n">
        <v>14.79</v>
      </c>
      <c r="G92" s="203" t="n">
        <v>0</v>
      </c>
    </row>
    <row r="93" customFormat="false" ht="15" hidden="false" customHeight="false" outlineLevel="0" collapsed="false">
      <c r="A93" s="197"/>
      <c r="B93" s="198"/>
      <c r="C93" s="198"/>
      <c r="D93" s="198"/>
      <c r="E93" s="198"/>
      <c r="F93" s="198"/>
      <c r="G93" s="198"/>
    </row>
    <row r="94" customFormat="false" ht="21" hidden="false" customHeight="false" outlineLevel="0" collapsed="false">
      <c r="A94" s="199" t="s">
        <v>74</v>
      </c>
      <c r="B94" s="199" t="s">
        <v>75</v>
      </c>
      <c r="C94" s="200" t="s">
        <v>53</v>
      </c>
      <c r="D94" s="200" t="s">
        <v>72</v>
      </c>
      <c r="E94" s="201"/>
      <c r="F94" s="201" t="n">
        <v>6.75997831254</v>
      </c>
      <c r="G94" s="201" t="n">
        <v>2.3046627</v>
      </c>
    </row>
    <row r="95" customFormat="false" ht="15" hidden="false" customHeight="false" outlineLevel="0" collapsed="false">
      <c r="A95" s="203" t="n">
        <v>10</v>
      </c>
      <c r="B95" s="204" t="s">
        <v>509</v>
      </c>
      <c r="C95" s="205" t="s">
        <v>485</v>
      </c>
      <c r="D95" s="205" t="s">
        <v>27</v>
      </c>
      <c r="E95" s="203" t="n">
        <v>0.001950354</v>
      </c>
      <c r="F95" s="203" t="n">
        <v>6.64</v>
      </c>
      <c r="G95" s="203" t="n">
        <v>0</v>
      </c>
    </row>
    <row r="96" customFormat="false" ht="21" hidden="false" customHeight="false" outlineLevel="0" collapsed="false">
      <c r="A96" s="203" t="n">
        <v>11359</v>
      </c>
      <c r="B96" s="204" t="s">
        <v>510</v>
      </c>
      <c r="C96" s="205" t="s">
        <v>485</v>
      </c>
      <c r="D96" s="205" t="s">
        <v>27</v>
      </c>
      <c r="E96" s="203" t="n">
        <v>1.0357E-005</v>
      </c>
      <c r="F96" s="203" t="n">
        <v>541.5</v>
      </c>
      <c r="G96" s="203" t="n">
        <v>0</v>
      </c>
    </row>
    <row r="97" customFormat="false" ht="15" hidden="false" customHeight="false" outlineLevel="0" collapsed="false">
      <c r="A97" s="203" t="n">
        <v>1213</v>
      </c>
      <c r="B97" s="204" t="s">
        <v>529</v>
      </c>
      <c r="C97" s="205" t="s">
        <v>494</v>
      </c>
      <c r="D97" s="205" t="s">
        <v>418</v>
      </c>
      <c r="E97" s="203" t="n">
        <v>0.0524836</v>
      </c>
      <c r="F97" s="203" t="n">
        <v>0</v>
      </c>
      <c r="G97" s="203" t="n">
        <v>12.75</v>
      </c>
    </row>
    <row r="98" customFormat="false" ht="15" hidden="false" customHeight="false" outlineLevel="0" collapsed="false">
      <c r="A98" s="203" t="n">
        <v>12815</v>
      </c>
      <c r="B98" s="204" t="s">
        <v>511</v>
      </c>
      <c r="C98" s="205" t="s">
        <v>485</v>
      </c>
      <c r="D98" s="205" t="s">
        <v>27</v>
      </c>
      <c r="E98" s="203" t="n">
        <v>0.00220626</v>
      </c>
      <c r="F98" s="203" t="n">
        <v>5.92</v>
      </c>
      <c r="G98" s="203" t="n">
        <v>0</v>
      </c>
    </row>
    <row r="99" customFormat="false" ht="15" hidden="false" customHeight="false" outlineLevel="0" collapsed="false">
      <c r="A99" s="203" t="n">
        <v>12892</v>
      </c>
      <c r="B99" s="204" t="s">
        <v>484</v>
      </c>
      <c r="C99" s="205" t="s">
        <v>485</v>
      </c>
      <c r="D99" s="205" t="s">
        <v>486</v>
      </c>
      <c r="E99" s="203" t="n">
        <v>0.003461119</v>
      </c>
      <c r="F99" s="203" t="n">
        <v>8.59</v>
      </c>
      <c r="G99" s="203" t="n">
        <v>0</v>
      </c>
    </row>
    <row r="100" customFormat="false" ht="15" hidden="false" customHeight="false" outlineLevel="0" collapsed="false">
      <c r="A100" s="203" t="n">
        <v>12893</v>
      </c>
      <c r="B100" s="204" t="s">
        <v>487</v>
      </c>
      <c r="C100" s="205" t="s">
        <v>485</v>
      </c>
      <c r="D100" s="205" t="s">
        <v>486</v>
      </c>
      <c r="E100" s="203" t="n">
        <v>0.000403452</v>
      </c>
      <c r="F100" s="203" t="n">
        <v>45.84</v>
      </c>
      <c r="G100" s="203" t="n">
        <v>0</v>
      </c>
    </row>
    <row r="101" customFormat="false" ht="21" hidden="false" customHeight="false" outlineLevel="0" collapsed="false">
      <c r="A101" s="203" t="n">
        <v>20208</v>
      </c>
      <c r="B101" s="204" t="s">
        <v>530</v>
      </c>
      <c r="C101" s="205" t="s">
        <v>485</v>
      </c>
      <c r="D101" s="205" t="s">
        <v>113</v>
      </c>
      <c r="E101" s="203" t="n">
        <v>0.05</v>
      </c>
      <c r="F101" s="203" t="n">
        <v>39.05</v>
      </c>
      <c r="G101" s="203" t="n">
        <v>0</v>
      </c>
    </row>
    <row r="102" customFormat="false" ht="21" hidden="false" customHeight="false" outlineLevel="0" collapsed="false">
      <c r="A102" s="203" t="n">
        <v>20209</v>
      </c>
      <c r="B102" s="204" t="s">
        <v>531</v>
      </c>
      <c r="C102" s="205" t="s">
        <v>485</v>
      </c>
      <c r="D102" s="205" t="s">
        <v>113</v>
      </c>
      <c r="E102" s="203" t="n">
        <v>0.48</v>
      </c>
      <c r="F102" s="203" t="n">
        <v>7.75</v>
      </c>
      <c r="G102" s="203" t="n">
        <v>0</v>
      </c>
    </row>
    <row r="103" customFormat="false" ht="15" hidden="false" customHeight="false" outlineLevel="0" collapsed="false">
      <c r="A103" s="203" t="n">
        <v>25966</v>
      </c>
      <c r="B103" s="204" t="s">
        <v>512</v>
      </c>
      <c r="C103" s="205" t="s">
        <v>485</v>
      </c>
      <c r="D103" s="205" t="s">
        <v>513</v>
      </c>
      <c r="E103" s="203" t="n">
        <v>0.000367718</v>
      </c>
      <c r="F103" s="203" t="n">
        <v>13.01</v>
      </c>
      <c r="G103" s="203" t="n">
        <v>0</v>
      </c>
    </row>
    <row r="104" customFormat="false" ht="15" hidden="false" customHeight="false" outlineLevel="0" collapsed="false">
      <c r="A104" s="203" t="n">
        <v>2711</v>
      </c>
      <c r="B104" s="204" t="s">
        <v>514</v>
      </c>
      <c r="C104" s="205" t="s">
        <v>485</v>
      </c>
      <c r="D104" s="205" t="s">
        <v>27</v>
      </c>
      <c r="E104" s="203" t="n">
        <v>0.000161683</v>
      </c>
      <c r="F104" s="203" t="n">
        <v>98.25</v>
      </c>
      <c r="G104" s="203" t="n">
        <v>0</v>
      </c>
    </row>
    <row r="105" customFormat="false" ht="15" hidden="false" customHeight="false" outlineLevel="0" collapsed="false">
      <c r="A105" s="203" t="n">
        <v>36144</v>
      </c>
      <c r="B105" s="204" t="s">
        <v>488</v>
      </c>
      <c r="C105" s="205" t="s">
        <v>485</v>
      </c>
      <c r="D105" s="205" t="s">
        <v>27</v>
      </c>
      <c r="E105" s="203" t="n">
        <v>0.028094774</v>
      </c>
      <c r="F105" s="203" t="n">
        <v>1.06</v>
      </c>
      <c r="G105" s="203" t="n">
        <v>0</v>
      </c>
    </row>
    <row r="106" customFormat="false" ht="15" hidden="false" customHeight="false" outlineLevel="0" collapsed="false">
      <c r="A106" s="203" t="n">
        <v>36146</v>
      </c>
      <c r="B106" s="204" t="s">
        <v>489</v>
      </c>
      <c r="C106" s="205" t="s">
        <v>485</v>
      </c>
      <c r="D106" s="205" t="s">
        <v>27</v>
      </c>
      <c r="E106" s="203" t="n">
        <v>0.000312556</v>
      </c>
      <c r="F106" s="203" t="n">
        <v>162.35</v>
      </c>
      <c r="G106" s="203" t="n">
        <v>0</v>
      </c>
    </row>
    <row r="107" customFormat="false" ht="21" hidden="false" customHeight="false" outlineLevel="0" collapsed="false">
      <c r="A107" s="203" t="n">
        <v>36149</v>
      </c>
      <c r="B107" s="204" t="s">
        <v>490</v>
      </c>
      <c r="C107" s="205" t="s">
        <v>485</v>
      </c>
      <c r="D107" s="205" t="s">
        <v>27</v>
      </c>
      <c r="E107" s="203" t="n">
        <v>0.00018144</v>
      </c>
      <c r="F107" s="203" t="n">
        <v>112.21</v>
      </c>
      <c r="G107" s="203" t="n">
        <v>0</v>
      </c>
    </row>
    <row r="108" customFormat="false" ht="15" hidden="false" customHeight="false" outlineLevel="0" collapsed="false">
      <c r="A108" s="203" t="n">
        <v>36150</v>
      </c>
      <c r="B108" s="204" t="s">
        <v>491</v>
      </c>
      <c r="C108" s="205" t="s">
        <v>485</v>
      </c>
      <c r="D108" s="205" t="s">
        <v>27</v>
      </c>
      <c r="E108" s="203" t="n">
        <v>0.000666868</v>
      </c>
      <c r="F108" s="203" t="n">
        <v>28.36</v>
      </c>
      <c r="G108" s="203" t="n">
        <v>0</v>
      </c>
    </row>
    <row r="109" customFormat="false" ht="21" hidden="false" customHeight="false" outlineLevel="0" collapsed="false">
      <c r="A109" s="203" t="n">
        <v>36153</v>
      </c>
      <c r="B109" s="204" t="s">
        <v>492</v>
      </c>
      <c r="C109" s="205" t="s">
        <v>485</v>
      </c>
      <c r="D109" s="205" t="s">
        <v>27</v>
      </c>
      <c r="E109" s="203" t="n">
        <v>0.0002709</v>
      </c>
      <c r="F109" s="203" t="n">
        <v>127.73</v>
      </c>
      <c r="G109" s="203" t="n">
        <v>0</v>
      </c>
    </row>
    <row r="110" customFormat="false" ht="15" hidden="false" customHeight="false" outlineLevel="0" collapsed="false">
      <c r="A110" s="203" t="n">
        <v>37370</v>
      </c>
      <c r="B110" s="204" t="s">
        <v>515</v>
      </c>
      <c r="C110" s="205" t="s">
        <v>485</v>
      </c>
      <c r="D110" s="205" t="s">
        <v>418</v>
      </c>
      <c r="E110" s="203" t="n">
        <v>0.252</v>
      </c>
      <c r="F110" s="203" t="n">
        <v>1.7</v>
      </c>
      <c r="G110" s="203" t="n">
        <v>0</v>
      </c>
    </row>
    <row r="111" customFormat="false" ht="15" hidden="false" customHeight="false" outlineLevel="0" collapsed="false">
      <c r="A111" s="203" t="n">
        <v>37371</v>
      </c>
      <c r="B111" s="204" t="s">
        <v>516</v>
      </c>
      <c r="C111" s="205" t="s">
        <v>485</v>
      </c>
      <c r="D111" s="205" t="s">
        <v>418</v>
      </c>
      <c r="E111" s="203" t="n">
        <v>0.252</v>
      </c>
      <c r="F111" s="203" t="n">
        <v>0.64</v>
      </c>
      <c r="G111" s="203" t="n">
        <v>0</v>
      </c>
    </row>
    <row r="112" customFormat="false" ht="15" hidden="false" customHeight="false" outlineLevel="0" collapsed="false">
      <c r="A112" s="203" t="n">
        <v>37372</v>
      </c>
      <c r="B112" s="204" t="s">
        <v>503</v>
      </c>
      <c r="C112" s="205" t="s">
        <v>485</v>
      </c>
      <c r="D112" s="205" t="s">
        <v>418</v>
      </c>
      <c r="E112" s="203" t="n">
        <v>0.252</v>
      </c>
      <c r="F112" s="203" t="n">
        <v>0.37</v>
      </c>
      <c r="G112" s="203" t="n">
        <v>0</v>
      </c>
    </row>
    <row r="113" customFormat="false" ht="15" hidden="false" customHeight="false" outlineLevel="0" collapsed="false">
      <c r="A113" s="203" t="n">
        <v>37373</v>
      </c>
      <c r="B113" s="204" t="s">
        <v>504</v>
      </c>
      <c r="C113" s="205" t="s">
        <v>485</v>
      </c>
      <c r="D113" s="205" t="s">
        <v>418</v>
      </c>
      <c r="E113" s="203" t="n">
        <v>0.252</v>
      </c>
      <c r="F113" s="203" t="n">
        <v>0.02</v>
      </c>
      <c r="G113" s="203" t="n">
        <v>0</v>
      </c>
    </row>
    <row r="114" customFormat="false" ht="15" hidden="false" customHeight="false" outlineLevel="0" collapsed="false">
      <c r="A114" s="203" t="n">
        <v>38382</v>
      </c>
      <c r="B114" s="204" t="s">
        <v>517</v>
      </c>
      <c r="C114" s="205" t="s">
        <v>485</v>
      </c>
      <c r="D114" s="205" t="s">
        <v>27</v>
      </c>
      <c r="E114" s="203" t="n">
        <v>0.000664146</v>
      </c>
      <c r="F114" s="203" t="n">
        <v>7.72</v>
      </c>
      <c r="G114" s="203" t="n">
        <v>0</v>
      </c>
    </row>
    <row r="115" customFormat="false" ht="15" hidden="false" customHeight="false" outlineLevel="0" collapsed="false">
      <c r="A115" s="203" t="n">
        <v>38390</v>
      </c>
      <c r="B115" s="204" t="s">
        <v>518</v>
      </c>
      <c r="C115" s="205" t="s">
        <v>485</v>
      </c>
      <c r="D115" s="205" t="s">
        <v>27</v>
      </c>
      <c r="E115" s="203" t="n">
        <v>0.000367718</v>
      </c>
      <c r="F115" s="203" t="n">
        <v>23.29</v>
      </c>
      <c r="G115" s="203" t="n">
        <v>0</v>
      </c>
    </row>
    <row r="116" customFormat="false" ht="15" hidden="false" customHeight="false" outlineLevel="0" collapsed="false">
      <c r="A116" s="203" t="n">
        <v>38393</v>
      </c>
      <c r="B116" s="204" t="s">
        <v>519</v>
      </c>
      <c r="C116" s="205" t="s">
        <v>485</v>
      </c>
      <c r="D116" s="205" t="s">
        <v>27</v>
      </c>
      <c r="E116" s="203" t="n">
        <v>0.000367718</v>
      </c>
      <c r="F116" s="203" t="n">
        <v>10.5</v>
      </c>
      <c r="G116" s="203" t="n">
        <v>0</v>
      </c>
    </row>
    <row r="117" customFormat="false" ht="15" hidden="false" customHeight="false" outlineLevel="0" collapsed="false">
      <c r="A117" s="203" t="n">
        <v>38396</v>
      </c>
      <c r="B117" s="204" t="s">
        <v>520</v>
      </c>
      <c r="C117" s="205" t="s">
        <v>485</v>
      </c>
      <c r="D117" s="205" t="s">
        <v>27</v>
      </c>
      <c r="E117" s="203" t="n">
        <v>8.291E-006</v>
      </c>
      <c r="F117" s="203" t="n">
        <v>396.31</v>
      </c>
      <c r="G117" s="203" t="n">
        <v>0</v>
      </c>
    </row>
    <row r="118" customFormat="false" ht="15" hidden="false" customHeight="false" outlineLevel="0" collapsed="false">
      <c r="A118" s="203" t="n">
        <v>38399</v>
      </c>
      <c r="B118" s="204" t="s">
        <v>521</v>
      </c>
      <c r="C118" s="205" t="s">
        <v>485</v>
      </c>
      <c r="D118" s="205" t="s">
        <v>27</v>
      </c>
      <c r="E118" s="203" t="n">
        <v>4.1429E-005</v>
      </c>
      <c r="F118" s="203" t="n">
        <v>121.41</v>
      </c>
      <c r="G118" s="203" t="n">
        <v>0</v>
      </c>
    </row>
    <row r="119" customFormat="false" ht="31.5" hidden="false" customHeight="false" outlineLevel="0" collapsed="false">
      <c r="A119" s="203" t="n">
        <v>38412</v>
      </c>
      <c r="B119" s="204" t="s">
        <v>522</v>
      </c>
      <c r="C119" s="205" t="s">
        <v>485</v>
      </c>
      <c r="D119" s="205" t="s">
        <v>27</v>
      </c>
      <c r="E119" s="203" t="n">
        <v>7.258E-006</v>
      </c>
      <c r="F119" s="203" t="n">
        <v>869.02</v>
      </c>
      <c r="G119" s="203" t="n">
        <v>0</v>
      </c>
    </row>
    <row r="120" customFormat="false" ht="21" hidden="false" customHeight="false" outlineLevel="0" collapsed="false">
      <c r="A120" s="203" t="n">
        <v>38413</v>
      </c>
      <c r="B120" s="204" t="s">
        <v>523</v>
      </c>
      <c r="C120" s="205" t="s">
        <v>485</v>
      </c>
      <c r="D120" s="205" t="s">
        <v>27</v>
      </c>
      <c r="E120" s="203" t="n">
        <v>1.0735E-005</v>
      </c>
      <c r="F120" s="203" t="n">
        <v>558.28</v>
      </c>
      <c r="G120" s="203" t="n">
        <v>0</v>
      </c>
    </row>
    <row r="121" customFormat="false" ht="15" hidden="false" customHeight="false" outlineLevel="0" collapsed="false">
      <c r="A121" s="203" t="n">
        <v>38476</v>
      </c>
      <c r="B121" s="204" t="s">
        <v>524</v>
      </c>
      <c r="C121" s="205" t="s">
        <v>485</v>
      </c>
      <c r="D121" s="205" t="s">
        <v>27</v>
      </c>
      <c r="E121" s="203" t="n">
        <v>5.0047E-005</v>
      </c>
      <c r="F121" s="203" t="n">
        <v>182.92</v>
      </c>
      <c r="G121" s="203" t="n">
        <v>0</v>
      </c>
    </row>
    <row r="122" customFormat="false" ht="15" hidden="false" customHeight="false" outlineLevel="0" collapsed="false">
      <c r="A122" s="203" t="n">
        <v>38477</v>
      </c>
      <c r="B122" s="204" t="s">
        <v>525</v>
      </c>
      <c r="C122" s="205" t="s">
        <v>485</v>
      </c>
      <c r="D122" s="205" t="s">
        <v>27</v>
      </c>
      <c r="E122" s="203" t="n">
        <v>1.0735E-005</v>
      </c>
      <c r="F122" s="203" t="n">
        <v>518.04</v>
      </c>
      <c r="G122" s="203" t="n">
        <v>0</v>
      </c>
    </row>
    <row r="123" customFormat="false" ht="15" hidden="false" customHeight="false" outlineLevel="0" collapsed="false">
      <c r="A123" s="203" t="n">
        <v>38956</v>
      </c>
      <c r="B123" s="204" t="s">
        <v>526</v>
      </c>
      <c r="C123" s="205" t="s">
        <v>485</v>
      </c>
      <c r="D123" s="205" t="s">
        <v>27</v>
      </c>
      <c r="E123" s="203" t="n">
        <v>8.291E-006</v>
      </c>
      <c r="F123" s="203" t="n">
        <v>762.5</v>
      </c>
      <c r="G123" s="203" t="n">
        <v>0</v>
      </c>
    </row>
    <row r="124" customFormat="false" ht="15" hidden="false" customHeight="false" outlineLevel="0" collapsed="false">
      <c r="A124" s="203" t="n">
        <v>5075</v>
      </c>
      <c r="B124" s="204" t="s">
        <v>532</v>
      </c>
      <c r="C124" s="205" t="s">
        <v>485</v>
      </c>
      <c r="D124" s="205" t="s">
        <v>533</v>
      </c>
      <c r="E124" s="203" t="n">
        <v>0.01</v>
      </c>
      <c r="F124" s="203" t="n">
        <v>8.54</v>
      </c>
      <c r="G124" s="203" t="n">
        <v>0</v>
      </c>
    </row>
    <row r="125" customFormat="false" ht="15" hidden="false" customHeight="false" outlineLevel="0" collapsed="false">
      <c r="A125" s="203" t="n">
        <v>6111</v>
      </c>
      <c r="B125" s="204" t="s">
        <v>527</v>
      </c>
      <c r="C125" s="205" t="s">
        <v>494</v>
      </c>
      <c r="D125" s="205" t="s">
        <v>418</v>
      </c>
      <c r="E125" s="203" t="n">
        <v>0.20342</v>
      </c>
      <c r="F125" s="203" t="n">
        <v>0</v>
      </c>
      <c r="G125" s="203" t="n">
        <v>8.04</v>
      </c>
    </row>
    <row r="126" customFormat="false" ht="15" hidden="false" customHeight="false" outlineLevel="0" collapsed="false">
      <c r="A126" s="197"/>
      <c r="B126" s="198"/>
      <c r="C126" s="198"/>
      <c r="D126" s="198"/>
      <c r="E126" s="198"/>
      <c r="F126" s="198"/>
      <c r="G126" s="198"/>
    </row>
    <row r="127" customFormat="false" ht="21" hidden="false" customHeight="false" outlineLevel="0" collapsed="false">
      <c r="A127" s="199" t="s">
        <v>77</v>
      </c>
      <c r="B127" s="199" t="s">
        <v>78</v>
      </c>
      <c r="C127" s="200" t="s">
        <v>53</v>
      </c>
      <c r="D127" s="200" t="s">
        <v>72</v>
      </c>
      <c r="E127" s="201"/>
      <c r="F127" s="201" t="n">
        <v>259.63465210759</v>
      </c>
      <c r="G127" s="201" t="n">
        <v>95.11325923752</v>
      </c>
    </row>
    <row r="128" customFormat="false" ht="15" hidden="false" customHeight="false" outlineLevel="0" collapsed="false">
      <c r="A128" s="203" t="n">
        <v>10</v>
      </c>
      <c r="B128" s="204" t="s">
        <v>509</v>
      </c>
      <c r="C128" s="205" t="s">
        <v>485</v>
      </c>
      <c r="D128" s="205" t="s">
        <v>27</v>
      </c>
      <c r="E128" s="203" t="n">
        <v>0.070160888</v>
      </c>
      <c r="F128" s="203" t="n">
        <v>6.64</v>
      </c>
      <c r="G128" s="203" t="n">
        <v>0</v>
      </c>
    </row>
    <row r="129" customFormat="false" ht="21" hidden="false" customHeight="false" outlineLevel="0" collapsed="false">
      <c r="A129" s="203" t="n">
        <v>10535</v>
      </c>
      <c r="B129" s="204" t="s">
        <v>534</v>
      </c>
      <c r="C129" s="205" t="s">
        <v>485</v>
      </c>
      <c r="D129" s="205" t="s">
        <v>27</v>
      </c>
      <c r="E129" s="203" t="n">
        <v>1.2852E-005</v>
      </c>
      <c r="F129" s="203" t="n">
        <v>2820</v>
      </c>
      <c r="G129" s="203" t="n">
        <v>0</v>
      </c>
    </row>
    <row r="130" customFormat="false" ht="15" hidden="false" customHeight="false" outlineLevel="0" collapsed="false">
      <c r="A130" s="203" t="n">
        <v>1106</v>
      </c>
      <c r="B130" s="204" t="s">
        <v>535</v>
      </c>
      <c r="C130" s="205" t="s">
        <v>485</v>
      </c>
      <c r="D130" s="205" t="s">
        <v>533</v>
      </c>
      <c r="E130" s="203" t="n">
        <v>0.07365114</v>
      </c>
      <c r="F130" s="203" t="n">
        <v>0.54</v>
      </c>
      <c r="G130" s="203" t="n">
        <v>0</v>
      </c>
    </row>
    <row r="131" customFormat="false" ht="21" hidden="false" customHeight="false" outlineLevel="0" collapsed="false">
      <c r="A131" s="203" t="n">
        <v>11190</v>
      </c>
      <c r="B131" s="204" t="s">
        <v>536</v>
      </c>
      <c r="C131" s="205" t="s">
        <v>485</v>
      </c>
      <c r="D131" s="205" t="s">
        <v>27</v>
      </c>
      <c r="E131" s="203" t="n">
        <v>0.1839036</v>
      </c>
      <c r="F131" s="203" t="n">
        <v>118.9</v>
      </c>
      <c r="G131" s="203" t="n">
        <v>0</v>
      </c>
    </row>
    <row r="132" customFormat="false" ht="21" hidden="false" customHeight="false" outlineLevel="0" collapsed="false">
      <c r="A132" s="203" t="n">
        <v>11359</v>
      </c>
      <c r="B132" s="204" t="s">
        <v>510</v>
      </c>
      <c r="C132" s="205" t="s">
        <v>485</v>
      </c>
      <c r="D132" s="205" t="s">
        <v>27</v>
      </c>
      <c r="E132" s="203" t="n">
        <v>0.000372583</v>
      </c>
      <c r="F132" s="203" t="n">
        <v>541.5</v>
      </c>
      <c r="G132" s="203" t="n">
        <v>0</v>
      </c>
    </row>
    <row r="133" customFormat="false" ht="21" hidden="false" customHeight="false" outlineLevel="0" collapsed="false">
      <c r="A133" s="203" t="n">
        <v>11455</v>
      </c>
      <c r="B133" s="204" t="s">
        <v>537</v>
      </c>
      <c r="C133" s="205" t="s">
        <v>485</v>
      </c>
      <c r="D133" s="205" t="s">
        <v>27</v>
      </c>
      <c r="E133" s="203" t="n">
        <v>0.0662</v>
      </c>
      <c r="F133" s="203" t="n">
        <v>6.84</v>
      </c>
      <c r="G133" s="203" t="n">
        <v>0</v>
      </c>
    </row>
    <row r="134" customFormat="false" ht="21" hidden="false" customHeight="false" outlineLevel="0" collapsed="false">
      <c r="A134" s="203" t="n">
        <v>11950</v>
      </c>
      <c r="B134" s="204" t="s">
        <v>538</v>
      </c>
      <c r="C134" s="205" t="s">
        <v>485</v>
      </c>
      <c r="D134" s="205" t="s">
        <v>27</v>
      </c>
      <c r="E134" s="203" t="n">
        <v>0.265</v>
      </c>
      <c r="F134" s="203" t="n">
        <v>0.1</v>
      </c>
      <c r="G134" s="203" t="n">
        <v>0</v>
      </c>
    </row>
    <row r="135" customFormat="false" ht="15" hidden="false" customHeight="false" outlineLevel="0" collapsed="false">
      <c r="A135" s="203" t="n">
        <v>12010</v>
      </c>
      <c r="B135" s="204" t="s">
        <v>539</v>
      </c>
      <c r="C135" s="205" t="s">
        <v>485</v>
      </c>
      <c r="D135" s="205" t="s">
        <v>27</v>
      </c>
      <c r="E135" s="203" t="n">
        <v>0.1325</v>
      </c>
      <c r="F135" s="203" t="n">
        <v>5.51</v>
      </c>
      <c r="G135" s="203" t="n">
        <v>0</v>
      </c>
    </row>
    <row r="136" customFormat="false" ht="15" hidden="false" customHeight="false" outlineLevel="0" collapsed="false">
      <c r="A136" s="203" t="n">
        <v>1213</v>
      </c>
      <c r="B136" s="204" t="s">
        <v>529</v>
      </c>
      <c r="C136" s="205" t="s">
        <v>494</v>
      </c>
      <c r="D136" s="205" t="s">
        <v>418</v>
      </c>
      <c r="E136" s="203" t="n">
        <v>2.390876201</v>
      </c>
      <c r="F136" s="203" t="n">
        <v>0</v>
      </c>
      <c r="G136" s="203" t="n">
        <v>12.75</v>
      </c>
    </row>
    <row r="137" customFormat="false" ht="15" hidden="false" customHeight="false" outlineLevel="0" collapsed="false">
      <c r="A137" s="203" t="n">
        <v>12815</v>
      </c>
      <c r="B137" s="204" t="s">
        <v>511</v>
      </c>
      <c r="C137" s="205" t="s">
        <v>485</v>
      </c>
      <c r="D137" s="205" t="s">
        <v>27</v>
      </c>
      <c r="E137" s="203" t="n">
        <v>0.0793667</v>
      </c>
      <c r="F137" s="203" t="n">
        <v>5.92</v>
      </c>
      <c r="G137" s="203" t="n">
        <v>0</v>
      </c>
    </row>
    <row r="138" customFormat="false" ht="15" hidden="false" customHeight="false" outlineLevel="0" collapsed="false">
      <c r="A138" s="203" t="n">
        <v>12869</v>
      </c>
      <c r="B138" s="204" t="s">
        <v>540</v>
      </c>
      <c r="C138" s="205" t="s">
        <v>494</v>
      </c>
      <c r="D138" s="205" t="s">
        <v>418</v>
      </c>
      <c r="E138" s="203" t="n">
        <v>0.222104136</v>
      </c>
      <c r="F138" s="203" t="n">
        <v>0</v>
      </c>
      <c r="G138" s="203" t="n">
        <v>11.01</v>
      </c>
    </row>
    <row r="139" customFormat="false" ht="15" hidden="false" customHeight="false" outlineLevel="0" collapsed="false">
      <c r="A139" s="203" t="n">
        <v>12892</v>
      </c>
      <c r="B139" s="204" t="s">
        <v>484</v>
      </c>
      <c r="C139" s="205" t="s">
        <v>485</v>
      </c>
      <c r="D139" s="205" t="s">
        <v>486</v>
      </c>
      <c r="E139" s="203" t="n">
        <v>0.126486196</v>
      </c>
      <c r="F139" s="203" t="n">
        <v>8.59</v>
      </c>
      <c r="G139" s="203" t="n">
        <v>0</v>
      </c>
    </row>
    <row r="140" customFormat="false" ht="15" hidden="false" customHeight="false" outlineLevel="0" collapsed="false">
      <c r="A140" s="203" t="n">
        <v>12893</v>
      </c>
      <c r="B140" s="204" t="s">
        <v>487</v>
      </c>
      <c r="C140" s="205" t="s">
        <v>485</v>
      </c>
      <c r="D140" s="205" t="s">
        <v>486</v>
      </c>
      <c r="E140" s="203" t="n">
        <v>0.014744102</v>
      </c>
      <c r="F140" s="203" t="n">
        <v>45.84</v>
      </c>
      <c r="G140" s="203" t="n">
        <v>0</v>
      </c>
    </row>
    <row r="141" customFormat="false" ht="21" hidden="false" customHeight="false" outlineLevel="0" collapsed="false">
      <c r="A141" s="203" t="n">
        <v>1357</v>
      </c>
      <c r="B141" s="204" t="s">
        <v>541</v>
      </c>
      <c r="C141" s="205" t="s">
        <v>485</v>
      </c>
      <c r="D141" s="205" t="s">
        <v>27</v>
      </c>
      <c r="E141" s="203" t="n">
        <v>0.767423475</v>
      </c>
      <c r="F141" s="203" t="n">
        <v>32.49</v>
      </c>
      <c r="G141" s="203" t="n">
        <v>0</v>
      </c>
    </row>
    <row r="142" customFormat="false" ht="15" hidden="false" customHeight="false" outlineLevel="0" collapsed="false">
      <c r="A142" s="203" t="n">
        <v>1379</v>
      </c>
      <c r="B142" s="204" t="s">
        <v>542</v>
      </c>
      <c r="C142" s="205" t="s">
        <v>485</v>
      </c>
      <c r="D142" s="205" t="s">
        <v>533</v>
      </c>
      <c r="E142" s="203" t="n">
        <v>18.024142772</v>
      </c>
      <c r="F142" s="203" t="n">
        <v>0.4</v>
      </c>
      <c r="G142" s="203" t="n">
        <v>0</v>
      </c>
    </row>
    <row r="143" customFormat="false" ht="21" hidden="false" customHeight="false" outlineLevel="0" collapsed="false">
      <c r="A143" s="203" t="n">
        <v>13896</v>
      </c>
      <c r="B143" s="204" t="s">
        <v>543</v>
      </c>
      <c r="C143" s="205" t="s">
        <v>485</v>
      </c>
      <c r="D143" s="205" t="s">
        <v>27</v>
      </c>
      <c r="E143" s="203" t="n">
        <v>2.7044E-005</v>
      </c>
      <c r="F143" s="203" t="n">
        <v>1381.51</v>
      </c>
      <c r="G143" s="203" t="n">
        <v>0</v>
      </c>
    </row>
    <row r="144" customFormat="false" ht="21" hidden="false" customHeight="false" outlineLevel="0" collapsed="false">
      <c r="A144" s="203" t="n">
        <v>1607</v>
      </c>
      <c r="B144" s="204" t="s">
        <v>544</v>
      </c>
      <c r="C144" s="205" t="s">
        <v>485</v>
      </c>
      <c r="D144" s="205" t="s">
        <v>545</v>
      </c>
      <c r="E144" s="203" t="n">
        <v>2.166192</v>
      </c>
      <c r="F144" s="203" t="n">
        <v>0.13</v>
      </c>
      <c r="G144" s="203" t="n">
        <v>0</v>
      </c>
    </row>
    <row r="145" customFormat="false" ht="15" hidden="false" customHeight="false" outlineLevel="0" collapsed="false">
      <c r="A145" s="203" t="n">
        <v>21127</v>
      </c>
      <c r="B145" s="204" t="s">
        <v>546</v>
      </c>
      <c r="C145" s="205" t="s">
        <v>485</v>
      </c>
      <c r="D145" s="205" t="s">
        <v>27</v>
      </c>
      <c r="E145" s="203" t="n">
        <v>0.0060795</v>
      </c>
      <c r="F145" s="203" t="n">
        <v>3.36</v>
      </c>
      <c r="G145" s="203" t="n">
        <v>0</v>
      </c>
    </row>
    <row r="146" customFormat="false" ht="15" hidden="false" customHeight="false" outlineLevel="0" collapsed="false">
      <c r="A146" s="203" t="n">
        <v>2436</v>
      </c>
      <c r="B146" s="204" t="s">
        <v>547</v>
      </c>
      <c r="C146" s="205" t="s">
        <v>494</v>
      </c>
      <c r="D146" s="205" t="s">
        <v>418</v>
      </c>
      <c r="E146" s="203" t="n">
        <v>0.209597691</v>
      </c>
      <c r="F146" s="203" t="n">
        <v>0</v>
      </c>
      <c r="G146" s="203" t="n">
        <v>12.75</v>
      </c>
    </row>
    <row r="147" customFormat="false" ht="15" hidden="false" customHeight="false" outlineLevel="0" collapsed="false">
      <c r="A147" s="203" t="n">
        <v>246</v>
      </c>
      <c r="B147" s="204" t="s">
        <v>548</v>
      </c>
      <c r="C147" s="205" t="s">
        <v>494</v>
      </c>
      <c r="D147" s="205" t="s">
        <v>418</v>
      </c>
      <c r="E147" s="203" t="n">
        <v>0.003561911</v>
      </c>
      <c r="F147" s="203" t="n">
        <v>0</v>
      </c>
      <c r="G147" s="203" t="n">
        <v>9.57</v>
      </c>
    </row>
    <row r="148" customFormat="false" ht="15" hidden="false" customHeight="false" outlineLevel="0" collapsed="false">
      <c r="A148" s="203" t="n">
        <v>247</v>
      </c>
      <c r="B148" s="204" t="s">
        <v>549</v>
      </c>
      <c r="C148" s="205" t="s">
        <v>494</v>
      </c>
      <c r="D148" s="205" t="s">
        <v>418</v>
      </c>
      <c r="E148" s="203" t="n">
        <v>0.132949186</v>
      </c>
      <c r="F148" s="203" t="n">
        <v>0</v>
      </c>
      <c r="G148" s="203" t="n">
        <v>9.57</v>
      </c>
    </row>
    <row r="149" customFormat="false" ht="21" hidden="false" customHeight="false" outlineLevel="0" collapsed="false">
      <c r="A149" s="203" t="n">
        <v>25954</v>
      </c>
      <c r="B149" s="204" t="s">
        <v>550</v>
      </c>
      <c r="C149" s="205" t="s">
        <v>485</v>
      </c>
      <c r="D149" s="205" t="s">
        <v>27</v>
      </c>
      <c r="E149" s="203" t="n">
        <v>6.27E-007</v>
      </c>
      <c r="F149" s="203" t="n">
        <v>1126378.9</v>
      </c>
      <c r="G149" s="203" t="n">
        <v>0</v>
      </c>
    </row>
    <row r="150" customFormat="false" ht="15" hidden="false" customHeight="false" outlineLevel="0" collapsed="false">
      <c r="A150" s="203" t="n">
        <v>25966</v>
      </c>
      <c r="B150" s="204" t="s">
        <v>512</v>
      </c>
      <c r="C150" s="205" t="s">
        <v>485</v>
      </c>
      <c r="D150" s="205" t="s">
        <v>513</v>
      </c>
      <c r="E150" s="203" t="n">
        <v>0.013228086</v>
      </c>
      <c r="F150" s="203" t="n">
        <v>13.01</v>
      </c>
      <c r="G150" s="203" t="n">
        <v>0</v>
      </c>
    </row>
    <row r="151" customFormat="false" ht="15" hidden="false" customHeight="false" outlineLevel="0" collapsed="false">
      <c r="A151" s="203" t="n">
        <v>2673</v>
      </c>
      <c r="B151" s="204" t="s">
        <v>551</v>
      </c>
      <c r="C151" s="205" t="s">
        <v>485</v>
      </c>
      <c r="D151" s="205" t="s">
        <v>113</v>
      </c>
      <c r="E151" s="203" t="n">
        <v>0.3098799</v>
      </c>
      <c r="F151" s="203" t="n">
        <v>1.95</v>
      </c>
      <c r="G151" s="203" t="n">
        <v>0</v>
      </c>
    </row>
    <row r="152" customFormat="false" ht="15" hidden="false" customHeight="false" outlineLevel="0" collapsed="false">
      <c r="A152" s="203" t="n">
        <v>2689</v>
      </c>
      <c r="B152" s="204" t="s">
        <v>552</v>
      </c>
      <c r="C152" s="205" t="s">
        <v>485</v>
      </c>
      <c r="D152" s="205" t="s">
        <v>113</v>
      </c>
      <c r="E152" s="203" t="n">
        <v>0.0673254</v>
      </c>
      <c r="F152" s="203" t="n">
        <v>1.17</v>
      </c>
      <c r="G152" s="203" t="n">
        <v>0</v>
      </c>
    </row>
    <row r="153" customFormat="false" ht="15" hidden="false" customHeight="false" outlineLevel="0" collapsed="false">
      <c r="A153" s="203" t="n">
        <v>2696</v>
      </c>
      <c r="B153" s="204" t="s">
        <v>553</v>
      </c>
      <c r="C153" s="205" t="s">
        <v>494</v>
      </c>
      <c r="D153" s="205" t="s">
        <v>418</v>
      </c>
      <c r="E153" s="203" t="n">
        <v>0.024664524</v>
      </c>
      <c r="F153" s="203" t="n">
        <v>0</v>
      </c>
      <c r="G153" s="203" t="n">
        <v>12.75</v>
      </c>
    </row>
    <row r="154" customFormat="false" ht="15" hidden="false" customHeight="false" outlineLevel="0" collapsed="false">
      <c r="A154" s="203" t="n">
        <v>2705</v>
      </c>
      <c r="B154" s="204" t="s">
        <v>554</v>
      </c>
      <c r="C154" s="205" t="s">
        <v>485</v>
      </c>
      <c r="D154" s="205" t="s">
        <v>555</v>
      </c>
      <c r="E154" s="203" t="n">
        <v>0.82959161</v>
      </c>
      <c r="F154" s="203" t="n">
        <v>0.66</v>
      </c>
      <c r="G154" s="203" t="n">
        <v>0</v>
      </c>
    </row>
    <row r="155" customFormat="false" ht="15" hidden="false" customHeight="false" outlineLevel="0" collapsed="false">
      <c r="A155" s="203" t="n">
        <v>2711</v>
      </c>
      <c r="B155" s="204" t="s">
        <v>514</v>
      </c>
      <c r="C155" s="205" t="s">
        <v>485</v>
      </c>
      <c r="D155" s="205" t="s">
        <v>27</v>
      </c>
      <c r="E155" s="203" t="n">
        <v>0.005816298</v>
      </c>
      <c r="F155" s="203" t="n">
        <v>98.25</v>
      </c>
      <c r="G155" s="203" t="n">
        <v>0</v>
      </c>
    </row>
    <row r="156" customFormat="false" ht="15" hidden="false" customHeight="false" outlineLevel="0" collapsed="false">
      <c r="A156" s="203" t="n">
        <v>36144</v>
      </c>
      <c r="B156" s="204" t="s">
        <v>488</v>
      </c>
      <c r="C156" s="205" t="s">
        <v>485</v>
      </c>
      <c r="D156" s="205" t="s">
        <v>27</v>
      </c>
      <c r="E156" s="203" t="n">
        <v>1.026720235</v>
      </c>
      <c r="F156" s="203" t="n">
        <v>1.06</v>
      </c>
      <c r="G156" s="203" t="n">
        <v>0</v>
      </c>
    </row>
    <row r="157" customFormat="false" ht="15" hidden="false" customHeight="false" outlineLevel="0" collapsed="false">
      <c r="A157" s="203" t="n">
        <v>36146</v>
      </c>
      <c r="B157" s="204" t="s">
        <v>489</v>
      </c>
      <c r="C157" s="205" t="s">
        <v>485</v>
      </c>
      <c r="D157" s="205" t="s">
        <v>27</v>
      </c>
      <c r="E157" s="203" t="n">
        <v>0.011422308</v>
      </c>
      <c r="F157" s="203" t="n">
        <v>162.35</v>
      </c>
      <c r="G157" s="203" t="n">
        <v>0</v>
      </c>
    </row>
    <row r="158" customFormat="false" ht="21" hidden="false" customHeight="false" outlineLevel="0" collapsed="false">
      <c r="A158" s="203" t="n">
        <v>36149</v>
      </c>
      <c r="B158" s="204" t="s">
        <v>490</v>
      </c>
      <c r="C158" s="205" t="s">
        <v>485</v>
      </c>
      <c r="D158" s="205" t="s">
        <v>27</v>
      </c>
      <c r="E158" s="203" t="n">
        <v>0.006630704</v>
      </c>
      <c r="F158" s="203" t="n">
        <v>112.21</v>
      </c>
      <c r="G158" s="203" t="n">
        <v>0</v>
      </c>
    </row>
    <row r="159" customFormat="false" ht="15" hidden="false" customHeight="false" outlineLevel="0" collapsed="false">
      <c r="A159" s="203" t="n">
        <v>36150</v>
      </c>
      <c r="B159" s="204" t="s">
        <v>491</v>
      </c>
      <c r="C159" s="205" t="s">
        <v>485</v>
      </c>
      <c r="D159" s="205" t="s">
        <v>27</v>
      </c>
      <c r="E159" s="203" t="n">
        <v>0.024370596</v>
      </c>
      <c r="F159" s="203" t="n">
        <v>28.36</v>
      </c>
      <c r="G159" s="203" t="n">
        <v>0</v>
      </c>
    </row>
    <row r="160" customFormat="false" ht="21" hidden="false" customHeight="false" outlineLevel="0" collapsed="false">
      <c r="A160" s="203" t="n">
        <v>36153</v>
      </c>
      <c r="B160" s="204" t="s">
        <v>492</v>
      </c>
      <c r="C160" s="205" t="s">
        <v>485</v>
      </c>
      <c r="D160" s="205" t="s">
        <v>27</v>
      </c>
      <c r="E160" s="203" t="n">
        <v>0.009900008</v>
      </c>
      <c r="F160" s="203" t="n">
        <v>127.73</v>
      </c>
      <c r="G160" s="203" t="n">
        <v>0</v>
      </c>
    </row>
    <row r="161" customFormat="false" ht="21" hidden="false" customHeight="false" outlineLevel="0" collapsed="false">
      <c r="A161" s="203" t="n">
        <v>36487</v>
      </c>
      <c r="B161" s="204" t="s">
        <v>556</v>
      </c>
      <c r="C161" s="205" t="s">
        <v>485</v>
      </c>
      <c r="D161" s="205" t="s">
        <v>27</v>
      </c>
      <c r="E161" s="203" t="n">
        <v>1.956E-006</v>
      </c>
      <c r="F161" s="203" t="n">
        <v>3773.2</v>
      </c>
      <c r="G161" s="203" t="n">
        <v>0</v>
      </c>
    </row>
    <row r="162" customFormat="false" ht="21" hidden="false" customHeight="false" outlineLevel="0" collapsed="false">
      <c r="A162" s="203" t="n">
        <v>370</v>
      </c>
      <c r="B162" s="204" t="s">
        <v>557</v>
      </c>
      <c r="C162" s="205" t="s">
        <v>485</v>
      </c>
      <c r="D162" s="205" t="s">
        <v>94</v>
      </c>
      <c r="E162" s="203" t="n">
        <v>0.071427811</v>
      </c>
      <c r="F162" s="203" t="n">
        <v>75</v>
      </c>
      <c r="G162" s="203" t="n">
        <v>0</v>
      </c>
    </row>
    <row r="163" customFormat="false" ht="15" hidden="false" customHeight="false" outlineLevel="0" collapsed="false">
      <c r="A163" s="203" t="n">
        <v>37370</v>
      </c>
      <c r="B163" s="204" t="s">
        <v>515</v>
      </c>
      <c r="C163" s="205" t="s">
        <v>485</v>
      </c>
      <c r="D163" s="205" t="s">
        <v>418</v>
      </c>
      <c r="E163" s="203" t="n">
        <v>9.209310416</v>
      </c>
      <c r="F163" s="203" t="n">
        <v>1.7</v>
      </c>
      <c r="G163" s="203" t="n">
        <v>0</v>
      </c>
    </row>
    <row r="164" customFormat="false" ht="15" hidden="false" customHeight="false" outlineLevel="0" collapsed="false">
      <c r="A164" s="203" t="n">
        <v>37371</v>
      </c>
      <c r="B164" s="204" t="s">
        <v>516</v>
      </c>
      <c r="C164" s="205" t="s">
        <v>485</v>
      </c>
      <c r="D164" s="205" t="s">
        <v>418</v>
      </c>
      <c r="E164" s="203" t="n">
        <v>9.209310416</v>
      </c>
      <c r="F164" s="203" t="n">
        <v>0.64</v>
      </c>
      <c r="G164" s="203" t="n">
        <v>0</v>
      </c>
    </row>
    <row r="165" customFormat="false" ht="15" hidden="false" customHeight="false" outlineLevel="0" collapsed="false">
      <c r="A165" s="203" t="n">
        <v>37372</v>
      </c>
      <c r="B165" s="204" t="s">
        <v>503</v>
      </c>
      <c r="C165" s="205" t="s">
        <v>485</v>
      </c>
      <c r="D165" s="205" t="s">
        <v>418</v>
      </c>
      <c r="E165" s="203" t="n">
        <v>9.209310416</v>
      </c>
      <c r="F165" s="203" t="n">
        <v>0.37</v>
      </c>
      <c r="G165" s="203" t="n">
        <v>0</v>
      </c>
    </row>
    <row r="166" customFormat="false" ht="15" hidden="false" customHeight="false" outlineLevel="0" collapsed="false">
      <c r="A166" s="203" t="n">
        <v>37373</v>
      </c>
      <c r="B166" s="204" t="s">
        <v>504</v>
      </c>
      <c r="C166" s="205" t="s">
        <v>485</v>
      </c>
      <c r="D166" s="205" t="s">
        <v>418</v>
      </c>
      <c r="E166" s="203" t="n">
        <v>9.209310416</v>
      </c>
      <c r="F166" s="203" t="n">
        <v>0.02</v>
      </c>
      <c r="G166" s="203" t="n">
        <v>0</v>
      </c>
    </row>
    <row r="167" customFormat="false" ht="15" hidden="false" customHeight="false" outlineLevel="0" collapsed="false">
      <c r="A167" s="203" t="n">
        <v>37623</v>
      </c>
      <c r="B167" s="204" t="s">
        <v>558</v>
      </c>
      <c r="C167" s="205" t="s">
        <v>494</v>
      </c>
      <c r="D167" s="205" t="s">
        <v>418</v>
      </c>
      <c r="E167" s="203" t="n">
        <v>0.118322434</v>
      </c>
      <c r="F167" s="203" t="n">
        <v>0</v>
      </c>
      <c r="G167" s="203" t="n">
        <v>9.8</v>
      </c>
    </row>
    <row r="168" customFormat="false" ht="31.5" hidden="false" customHeight="false" outlineLevel="0" collapsed="false">
      <c r="A168" s="203" t="n">
        <v>3799</v>
      </c>
      <c r="B168" s="204" t="s">
        <v>559</v>
      </c>
      <c r="C168" s="205" t="s">
        <v>485</v>
      </c>
      <c r="D168" s="205" t="s">
        <v>27</v>
      </c>
      <c r="E168" s="203" t="n">
        <v>0.0662</v>
      </c>
      <c r="F168" s="203" t="n">
        <v>57.52</v>
      </c>
      <c r="G168" s="203" t="n">
        <v>0</v>
      </c>
    </row>
    <row r="169" customFormat="false" ht="21" hidden="false" customHeight="false" outlineLevel="0" collapsed="false">
      <c r="A169" s="203" t="n">
        <v>38094</v>
      </c>
      <c r="B169" s="204" t="s">
        <v>560</v>
      </c>
      <c r="C169" s="205" t="s">
        <v>485</v>
      </c>
      <c r="D169" s="205" t="s">
        <v>27</v>
      </c>
      <c r="E169" s="203" t="n">
        <v>0.0662</v>
      </c>
      <c r="F169" s="203" t="n">
        <v>2.18</v>
      </c>
      <c r="G169" s="203" t="n">
        <v>0</v>
      </c>
    </row>
    <row r="170" customFormat="false" ht="21" hidden="false" customHeight="false" outlineLevel="0" collapsed="false">
      <c r="A170" s="203" t="n">
        <v>38099</v>
      </c>
      <c r="B170" s="204" t="s">
        <v>561</v>
      </c>
      <c r="C170" s="205" t="s">
        <v>485</v>
      </c>
      <c r="D170" s="205" t="s">
        <v>27</v>
      </c>
      <c r="E170" s="203" t="n">
        <v>0.0662</v>
      </c>
      <c r="F170" s="203" t="n">
        <v>1.13</v>
      </c>
      <c r="G170" s="203" t="n">
        <v>0</v>
      </c>
    </row>
    <row r="171" customFormat="false" ht="15" hidden="false" customHeight="false" outlineLevel="0" collapsed="false">
      <c r="A171" s="203" t="n">
        <v>38101</v>
      </c>
      <c r="B171" s="204" t="s">
        <v>562</v>
      </c>
      <c r="C171" s="205" t="s">
        <v>485</v>
      </c>
      <c r="D171" s="205" t="s">
        <v>27</v>
      </c>
      <c r="E171" s="203" t="n">
        <v>0.0662</v>
      </c>
      <c r="F171" s="203" t="n">
        <v>5.87</v>
      </c>
      <c r="G171" s="203" t="n">
        <v>0</v>
      </c>
    </row>
    <row r="172" customFormat="false" ht="15" hidden="false" customHeight="false" outlineLevel="0" collapsed="false">
      <c r="A172" s="203" t="n">
        <v>38112</v>
      </c>
      <c r="B172" s="204" t="s">
        <v>563</v>
      </c>
      <c r="C172" s="205" t="s">
        <v>485</v>
      </c>
      <c r="D172" s="205" t="s">
        <v>27</v>
      </c>
      <c r="E172" s="203" t="n">
        <v>0.0662</v>
      </c>
      <c r="F172" s="203" t="n">
        <v>5.16</v>
      </c>
      <c r="G172" s="203" t="n">
        <v>0</v>
      </c>
    </row>
    <row r="173" customFormat="false" ht="15" hidden="false" customHeight="false" outlineLevel="0" collapsed="false">
      <c r="A173" s="203" t="n">
        <v>38382</v>
      </c>
      <c r="B173" s="204" t="s">
        <v>517</v>
      </c>
      <c r="C173" s="205" t="s">
        <v>485</v>
      </c>
      <c r="D173" s="205" t="s">
        <v>27</v>
      </c>
      <c r="E173" s="203" t="n">
        <v>0.023891597</v>
      </c>
      <c r="F173" s="203" t="n">
        <v>7.72</v>
      </c>
      <c r="G173" s="203" t="n">
        <v>0</v>
      </c>
    </row>
    <row r="174" customFormat="false" ht="15" hidden="false" customHeight="false" outlineLevel="0" collapsed="false">
      <c r="A174" s="203" t="n">
        <v>38390</v>
      </c>
      <c r="B174" s="204" t="s">
        <v>518</v>
      </c>
      <c r="C174" s="205" t="s">
        <v>485</v>
      </c>
      <c r="D174" s="205" t="s">
        <v>27</v>
      </c>
      <c r="E174" s="203" t="n">
        <v>0.013228086</v>
      </c>
      <c r="F174" s="203" t="n">
        <v>23.29</v>
      </c>
      <c r="G174" s="203" t="n">
        <v>0</v>
      </c>
    </row>
    <row r="175" customFormat="false" ht="15" hidden="false" customHeight="false" outlineLevel="0" collapsed="false">
      <c r="A175" s="203" t="n">
        <v>38393</v>
      </c>
      <c r="B175" s="204" t="s">
        <v>519</v>
      </c>
      <c r="C175" s="205" t="s">
        <v>485</v>
      </c>
      <c r="D175" s="205" t="s">
        <v>27</v>
      </c>
      <c r="E175" s="203" t="n">
        <v>0.013228086</v>
      </c>
      <c r="F175" s="203" t="n">
        <v>10.5</v>
      </c>
      <c r="G175" s="203" t="n">
        <v>0</v>
      </c>
    </row>
    <row r="176" customFormat="false" ht="15" hidden="false" customHeight="false" outlineLevel="0" collapsed="false">
      <c r="A176" s="203" t="n">
        <v>38396</v>
      </c>
      <c r="B176" s="204" t="s">
        <v>520</v>
      </c>
      <c r="C176" s="205" t="s">
        <v>485</v>
      </c>
      <c r="D176" s="205" t="s">
        <v>27</v>
      </c>
      <c r="E176" s="203" t="n">
        <v>0.000298245</v>
      </c>
      <c r="F176" s="203" t="n">
        <v>396.31</v>
      </c>
      <c r="G176" s="203" t="n">
        <v>0</v>
      </c>
    </row>
    <row r="177" customFormat="false" ht="15" hidden="false" customHeight="false" outlineLevel="0" collapsed="false">
      <c r="A177" s="203" t="n">
        <v>38399</v>
      </c>
      <c r="B177" s="204" t="s">
        <v>521</v>
      </c>
      <c r="C177" s="205" t="s">
        <v>485</v>
      </c>
      <c r="D177" s="205" t="s">
        <v>27</v>
      </c>
      <c r="E177" s="203" t="n">
        <v>0.001490333</v>
      </c>
      <c r="F177" s="203" t="n">
        <v>121.41</v>
      </c>
      <c r="G177" s="203" t="n">
        <v>0</v>
      </c>
    </row>
    <row r="178" customFormat="false" ht="31.5" hidden="false" customHeight="false" outlineLevel="0" collapsed="false">
      <c r="A178" s="203" t="n">
        <v>38412</v>
      </c>
      <c r="B178" s="204" t="s">
        <v>522</v>
      </c>
      <c r="C178" s="205" t="s">
        <v>485</v>
      </c>
      <c r="D178" s="205" t="s">
        <v>27</v>
      </c>
      <c r="E178" s="203" t="n">
        <v>0.000261084</v>
      </c>
      <c r="F178" s="203" t="n">
        <v>869.02</v>
      </c>
      <c r="G178" s="203" t="n">
        <v>0</v>
      </c>
    </row>
    <row r="179" customFormat="false" ht="21" hidden="false" customHeight="false" outlineLevel="0" collapsed="false">
      <c r="A179" s="203" t="n">
        <v>38413</v>
      </c>
      <c r="B179" s="204" t="s">
        <v>523</v>
      </c>
      <c r="C179" s="205" t="s">
        <v>485</v>
      </c>
      <c r="D179" s="205" t="s">
        <v>27</v>
      </c>
      <c r="E179" s="203" t="n">
        <v>0.000386182</v>
      </c>
      <c r="F179" s="203" t="n">
        <v>558.28</v>
      </c>
      <c r="G179" s="203" t="n">
        <v>0</v>
      </c>
    </row>
    <row r="180" customFormat="false" ht="15" hidden="false" customHeight="false" outlineLevel="0" collapsed="false">
      <c r="A180" s="203" t="n">
        <v>38476</v>
      </c>
      <c r="B180" s="204" t="s">
        <v>524</v>
      </c>
      <c r="C180" s="205" t="s">
        <v>485</v>
      </c>
      <c r="D180" s="205" t="s">
        <v>27</v>
      </c>
      <c r="E180" s="203" t="n">
        <v>0.001800368</v>
      </c>
      <c r="F180" s="203" t="n">
        <v>182.92</v>
      </c>
      <c r="G180" s="203" t="n">
        <v>0</v>
      </c>
    </row>
    <row r="181" customFormat="false" ht="15" hidden="false" customHeight="false" outlineLevel="0" collapsed="false">
      <c r="A181" s="203" t="n">
        <v>38477</v>
      </c>
      <c r="B181" s="204" t="s">
        <v>525</v>
      </c>
      <c r="C181" s="205" t="s">
        <v>485</v>
      </c>
      <c r="D181" s="205" t="s">
        <v>27</v>
      </c>
      <c r="E181" s="203" t="n">
        <v>0.000386182</v>
      </c>
      <c r="F181" s="203" t="n">
        <v>518.04</v>
      </c>
      <c r="G181" s="203" t="n">
        <v>0</v>
      </c>
    </row>
    <row r="182" customFormat="false" ht="15" hidden="false" customHeight="false" outlineLevel="0" collapsed="false">
      <c r="A182" s="203" t="n">
        <v>38956</v>
      </c>
      <c r="B182" s="204" t="s">
        <v>526</v>
      </c>
      <c r="C182" s="205" t="s">
        <v>485</v>
      </c>
      <c r="D182" s="205" t="s">
        <v>27</v>
      </c>
      <c r="E182" s="203" t="n">
        <v>0.000298245</v>
      </c>
      <c r="F182" s="203" t="n">
        <v>762.5</v>
      </c>
      <c r="G182" s="203" t="n">
        <v>0</v>
      </c>
    </row>
    <row r="183" customFormat="false" ht="21" hidden="false" customHeight="false" outlineLevel="0" collapsed="false">
      <c r="A183" s="203" t="n">
        <v>39022</v>
      </c>
      <c r="B183" s="204" t="s">
        <v>564</v>
      </c>
      <c r="C183" s="205" t="s">
        <v>485</v>
      </c>
      <c r="D183" s="205" t="s">
        <v>27</v>
      </c>
      <c r="E183" s="203" t="n">
        <v>0.09107172</v>
      </c>
      <c r="F183" s="203" t="n">
        <v>369.9</v>
      </c>
      <c r="G183" s="203" t="n">
        <v>0</v>
      </c>
    </row>
    <row r="184" customFormat="false" ht="21" hidden="false" customHeight="false" outlineLevel="0" collapsed="false">
      <c r="A184" s="203" t="n">
        <v>392</v>
      </c>
      <c r="B184" s="204" t="s">
        <v>565</v>
      </c>
      <c r="C184" s="205" t="s">
        <v>485</v>
      </c>
      <c r="D184" s="205" t="s">
        <v>27</v>
      </c>
      <c r="E184" s="203" t="n">
        <v>0.2295926</v>
      </c>
      <c r="F184" s="203" t="n">
        <v>0.64</v>
      </c>
      <c r="G184" s="203" t="n">
        <v>0</v>
      </c>
    </row>
    <row r="185" customFormat="false" ht="15" hidden="false" customHeight="false" outlineLevel="0" collapsed="false">
      <c r="A185" s="203" t="n">
        <v>40568</v>
      </c>
      <c r="B185" s="204" t="s">
        <v>566</v>
      </c>
      <c r="C185" s="205" t="s">
        <v>485</v>
      </c>
      <c r="D185" s="205" t="s">
        <v>533</v>
      </c>
      <c r="E185" s="203" t="n">
        <v>0.051576</v>
      </c>
      <c r="F185" s="203" t="n">
        <v>8.61</v>
      </c>
      <c r="G185" s="203" t="n">
        <v>0</v>
      </c>
    </row>
    <row r="186" customFormat="false" ht="15" hidden="false" customHeight="false" outlineLevel="0" collapsed="false">
      <c r="A186" s="203" t="n">
        <v>4253</v>
      </c>
      <c r="B186" s="204" t="s">
        <v>567</v>
      </c>
      <c r="C186" s="205" t="s">
        <v>494</v>
      </c>
      <c r="D186" s="205" t="s">
        <v>418</v>
      </c>
      <c r="E186" s="203" t="n">
        <v>0.019160828</v>
      </c>
      <c r="F186" s="203" t="n">
        <v>0</v>
      </c>
      <c r="G186" s="203" t="n">
        <v>16.13</v>
      </c>
    </row>
    <row r="187" customFormat="false" ht="15" hidden="false" customHeight="false" outlineLevel="0" collapsed="false">
      <c r="A187" s="203" t="n">
        <v>4254</v>
      </c>
      <c r="B187" s="204" t="s">
        <v>568</v>
      </c>
      <c r="C187" s="205" t="s">
        <v>494</v>
      </c>
      <c r="D187" s="205" t="s">
        <v>418</v>
      </c>
      <c r="E187" s="203" t="n">
        <v>0.007664331</v>
      </c>
      <c r="F187" s="203" t="n">
        <v>0</v>
      </c>
      <c r="G187" s="203" t="n">
        <v>34.85</v>
      </c>
    </row>
    <row r="188" customFormat="false" ht="21" hidden="false" customHeight="false" outlineLevel="0" collapsed="false">
      <c r="A188" s="203" t="n">
        <v>4302</v>
      </c>
      <c r="B188" s="204" t="s">
        <v>569</v>
      </c>
      <c r="C188" s="205" t="s">
        <v>485</v>
      </c>
      <c r="D188" s="205" t="s">
        <v>27</v>
      </c>
      <c r="E188" s="203" t="n">
        <v>2.166192</v>
      </c>
      <c r="F188" s="203" t="n">
        <v>2.02</v>
      </c>
      <c r="G188" s="203" t="n">
        <v>0</v>
      </c>
    </row>
    <row r="189" customFormat="false" ht="21" hidden="false" customHeight="false" outlineLevel="0" collapsed="false">
      <c r="A189" s="203" t="n">
        <v>4425</v>
      </c>
      <c r="B189" s="204" t="s">
        <v>570</v>
      </c>
      <c r="C189" s="205" t="s">
        <v>485</v>
      </c>
      <c r="D189" s="205" t="s">
        <v>113</v>
      </c>
      <c r="E189" s="203" t="n">
        <v>1.0848152</v>
      </c>
      <c r="F189" s="203" t="n">
        <v>11</v>
      </c>
      <c r="G189" s="203" t="n">
        <v>0</v>
      </c>
    </row>
    <row r="190" customFormat="false" ht="21" hidden="false" customHeight="false" outlineLevel="0" collapsed="false">
      <c r="A190" s="203" t="n">
        <v>4491</v>
      </c>
      <c r="B190" s="204" t="s">
        <v>571</v>
      </c>
      <c r="C190" s="205" t="s">
        <v>485</v>
      </c>
      <c r="D190" s="205" t="s">
        <v>113</v>
      </c>
      <c r="E190" s="203" t="n">
        <v>5.32855</v>
      </c>
      <c r="F190" s="203" t="n">
        <v>4.57</v>
      </c>
      <c r="G190" s="203" t="n">
        <v>0</v>
      </c>
    </row>
    <row r="191" customFormat="false" ht="15" hidden="false" customHeight="false" outlineLevel="0" collapsed="false">
      <c r="A191" s="203" t="n">
        <v>4721</v>
      </c>
      <c r="B191" s="204" t="s">
        <v>572</v>
      </c>
      <c r="C191" s="205" t="s">
        <v>485</v>
      </c>
      <c r="D191" s="205" t="s">
        <v>94</v>
      </c>
      <c r="E191" s="203" t="n">
        <v>0.043904991</v>
      </c>
      <c r="F191" s="203" t="n">
        <v>43.74</v>
      </c>
      <c r="G191" s="203" t="n">
        <v>0</v>
      </c>
    </row>
    <row r="192" customFormat="false" ht="15" hidden="false" customHeight="false" outlineLevel="0" collapsed="false">
      <c r="A192" s="203" t="n">
        <v>4750</v>
      </c>
      <c r="B192" s="204" t="s">
        <v>573</v>
      </c>
      <c r="C192" s="205" t="s">
        <v>494</v>
      </c>
      <c r="D192" s="205" t="s">
        <v>418</v>
      </c>
      <c r="E192" s="203" t="n">
        <v>0.607750341</v>
      </c>
      <c r="F192" s="203" t="n">
        <v>0</v>
      </c>
      <c r="G192" s="203" t="n">
        <v>12.75</v>
      </c>
    </row>
    <row r="193" customFormat="false" ht="15" hidden="false" customHeight="false" outlineLevel="0" collapsed="false">
      <c r="A193" s="203" t="n">
        <v>4783</v>
      </c>
      <c r="B193" s="204" t="s">
        <v>574</v>
      </c>
      <c r="C193" s="205" t="s">
        <v>494</v>
      </c>
      <c r="D193" s="205" t="s">
        <v>418</v>
      </c>
      <c r="E193" s="203" t="n">
        <v>0.6662724</v>
      </c>
      <c r="F193" s="203" t="n">
        <v>0</v>
      </c>
      <c r="G193" s="203" t="n">
        <v>12.75</v>
      </c>
    </row>
    <row r="194" customFormat="false" ht="15" hidden="false" customHeight="false" outlineLevel="0" collapsed="false">
      <c r="A194" s="203" t="n">
        <v>5061</v>
      </c>
      <c r="B194" s="204" t="s">
        <v>575</v>
      </c>
      <c r="C194" s="205" t="s">
        <v>485</v>
      </c>
      <c r="D194" s="205" t="s">
        <v>533</v>
      </c>
      <c r="E194" s="203" t="n">
        <v>0.379875</v>
      </c>
      <c r="F194" s="203" t="n">
        <v>8.4</v>
      </c>
      <c r="G194" s="203" t="n">
        <v>0</v>
      </c>
    </row>
    <row r="195" customFormat="false" ht="15" hidden="false" customHeight="false" outlineLevel="0" collapsed="false">
      <c r="A195" s="203" t="n">
        <v>6111</v>
      </c>
      <c r="B195" s="204" t="s">
        <v>527</v>
      </c>
      <c r="C195" s="205" t="s">
        <v>494</v>
      </c>
      <c r="D195" s="205" t="s">
        <v>418</v>
      </c>
      <c r="E195" s="203" t="n">
        <v>4.829514459</v>
      </c>
      <c r="F195" s="203" t="n">
        <v>0</v>
      </c>
      <c r="G195" s="203" t="n">
        <v>8.04</v>
      </c>
    </row>
    <row r="196" customFormat="false" ht="15" hidden="false" customHeight="false" outlineLevel="0" collapsed="false">
      <c r="A196" s="203" t="n">
        <v>6117</v>
      </c>
      <c r="B196" s="204" t="s">
        <v>576</v>
      </c>
      <c r="C196" s="205" t="s">
        <v>494</v>
      </c>
      <c r="D196" s="205" t="s">
        <v>418</v>
      </c>
      <c r="E196" s="203" t="n">
        <v>0.113077801</v>
      </c>
      <c r="F196" s="203" t="n">
        <v>0</v>
      </c>
      <c r="G196" s="203" t="n">
        <v>9.57</v>
      </c>
    </row>
    <row r="197" customFormat="false" ht="15" hidden="false" customHeight="false" outlineLevel="0" collapsed="false">
      <c r="A197" s="203" t="n">
        <v>654</v>
      </c>
      <c r="B197" s="204" t="s">
        <v>577</v>
      </c>
      <c r="C197" s="205" t="s">
        <v>485</v>
      </c>
      <c r="D197" s="205" t="s">
        <v>27</v>
      </c>
      <c r="E197" s="203" t="n">
        <v>2.60625</v>
      </c>
      <c r="F197" s="203" t="n">
        <v>2.73</v>
      </c>
      <c r="G197" s="203" t="n">
        <v>0</v>
      </c>
    </row>
    <row r="198" customFormat="false" ht="15" hidden="false" customHeight="false" outlineLevel="0" collapsed="false">
      <c r="A198" s="203" t="n">
        <v>7194</v>
      </c>
      <c r="B198" s="204" t="s">
        <v>578</v>
      </c>
      <c r="C198" s="205" t="s">
        <v>485</v>
      </c>
      <c r="D198" s="205" t="s">
        <v>72</v>
      </c>
      <c r="E198" s="203" t="n">
        <v>2.3329544</v>
      </c>
      <c r="F198" s="203" t="n">
        <v>18.3</v>
      </c>
      <c r="G198" s="203" t="n">
        <v>0</v>
      </c>
    </row>
    <row r="199" customFormat="false" ht="15" hidden="false" customHeight="false" outlineLevel="0" collapsed="false">
      <c r="A199" s="203" t="n">
        <v>7345</v>
      </c>
      <c r="B199" s="204" t="s">
        <v>579</v>
      </c>
      <c r="C199" s="205" t="s">
        <v>485</v>
      </c>
      <c r="D199" s="205" t="s">
        <v>513</v>
      </c>
      <c r="E199" s="203" t="n">
        <v>1.671417</v>
      </c>
      <c r="F199" s="203" t="n">
        <v>14.96</v>
      </c>
      <c r="G199" s="203" t="n">
        <v>0</v>
      </c>
    </row>
    <row r="200" customFormat="false" ht="21" hidden="false" customHeight="false" outlineLevel="0" collapsed="false">
      <c r="A200" s="203" t="n">
        <v>983</v>
      </c>
      <c r="B200" s="204" t="s">
        <v>580</v>
      </c>
      <c r="C200" s="205" t="s">
        <v>485</v>
      </c>
      <c r="D200" s="205" t="s">
        <v>113</v>
      </c>
      <c r="E200" s="203" t="n">
        <v>0.803845</v>
      </c>
      <c r="F200" s="203" t="n">
        <v>0.65</v>
      </c>
      <c r="G200" s="203" t="n">
        <v>0</v>
      </c>
    </row>
    <row r="201" customFormat="false" ht="15" hidden="false" customHeight="false" outlineLevel="0" collapsed="false">
      <c r="A201" s="197"/>
      <c r="B201" s="198"/>
      <c r="C201" s="198"/>
      <c r="D201" s="198"/>
      <c r="E201" s="198"/>
      <c r="F201" s="198"/>
      <c r="G201" s="198"/>
    </row>
    <row r="202" customFormat="false" ht="15" hidden="false" customHeight="false" outlineLevel="0" collapsed="false">
      <c r="A202" s="199" t="s">
        <v>80</v>
      </c>
      <c r="B202" s="199" t="s">
        <v>81</v>
      </c>
      <c r="C202" s="200" t="s">
        <v>53</v>
      </c>
      <c r="D202" s="200" t="s">
        <v>82</v>
      </c>
      <c r="E202" s="201"/>
      <c r="F202" s="201" t="n">
        <v>11.988250066</v>
      </c>
      <c r="G202" s="201" t="n">
        <v>4.088742</v>
      </c>
    </row>
    <row r="203" customFormat="false" ht="15" hidden="false" customHeight="false" outlineLevel="0" collapsed="false">
      <c r="A203" s="203" t="n">
        <v>10</v>
      </c>
      <c r="B203" s="204" t="s">
        <v>509</v>
      </c>
      <c r="C203" s="205" t="s">
        <v>485</v>
      </c>
      <c r="D203" s="205" t="s">
        <v>27</v>
      </c>
      <c r="E203" s="203" t="n">
        <v>0.00386975</v>
      </c>
      <c r="F203" s="203" t="n">
        <v>6.64</v>
      </c>
      <c r="G203" s="203" t="n">
        <v>0</v>
      </c>
    </row>
    <row r="204" customFormat="false" ht="21" hidden="false" customHeight="false" outlineLevel="0" collapsed="false">
      <c r="A204" s="203" t="n">
        <v>10527</v>
      </c>
      <c r="B204" s="204" t="s">
        <v>581</v>
      </c>
      <c r="C204" s="205" t="s">
        <v>485</v>
      </c>
      <c r="D204" s="205" t="s">
        <v>82</v>
      </c>
      <c r="E204" s="203" t="n">
        <v>1</v>
      </c>
      <c r="F204" s="203" t="n">
        <v>10</v>
      </c>
      <c r="G204" s="203" t="n">
        <v>0</v>
      </c>
    </row>
    <row r="205" customFormat="false" ht="21" hidden="false" customHeight="false" outlineLevel="0" collapsed="false">
      <c r="A205" s="203" t="n">
        <v>11359</v>
      </c>
      <c r="B205" s="204" t="s">
        <v>510</v>
      </c>
      <c r="C205" s="205" t="s">
        <v>485</v>
      </c>
      <c r="D205" s="205" t="s">
        <v>27</v>
      </c>
      <c r="E205" s="203" t="n">
        <v>2.055E-005</v>
      </c>
      <c r="F205" s="203" t="n">
        <v>541.5</v>
      </c>
      <c r="G205" s="203" t="n">
        <v>0</v>
      </c>
    </row>
    <row r="206" customFormat="false" ht="15" hidden="false" customHeight="false" outlineLevel="0" collapsed="false">
      <c r="A206" s="203" t="n">
        <v>12815</v>
      </c>
      <c r="B206" s="204" t="s">
        <v>511</v>
      </c>
      <c r="C206" s="205" t="s">
        <v>485</v>
      </c>
      <c r="D206" s="205" t="s">
        <v>27</v>
      </c>
      <c r="E206" s="203" t="n">
        <v>0.0043775</v>
      </c>
      <c r="F206" s="203" t="n">
        <v>5.92</v>
      </c>
      <c r="G206" s="203" t="n">
        <v>0</v>
      </c>
    </row>
    <row r="207" customFormat="false" ht="15" hidden="false" customHeight="false" outlineLevel="0" collapsed="false">
      <c r="A207" s="203" t="n">
        <v>12892</v>
      </c>
      <c r="B207" s="204" t="s">
        <v>484</v>
      </c>
      <c r="C207" s="205" t="s">
        <v>485</v>
      </c>
      <c r="D207" s="205" t="s">
        <v>486</v>
      </c>
      <c r="E207" s="203" t="n">
        <v>0.0068673</v>
      </c>
      <c r="F207" s="203" t="n">
        <v>8.59</v>
      </c>
      <c r="G207" s="203" t="n">
        <v>0</v>
      </c>
    </row>
    <row r="208" customFormat="false" ht="15" hidden="false" customHeight="false" outlineLevel="0" collapsed="false">
      <c r="A208" s="203" t="n">
        <v>12893</v>
      </c>
      <c r="B208" s="204" t="s">
        <v>487</v>
      </c>
      <c r="C208" s="205" t="s">
        <v>485</v>
      </c>
      <c r="D208" s="205" t="s">
        <v>486</v>
      </c>
      <c r="E208" s="203" t="n">
        <v>0.0008005</v>
      </c>
      <c r="F208" s="203" t="n">
        <v>45.84</v>
      </c>
      <c r="G208" s="203" t="n">
        <v>0</v>
      </c>
    </row>
    <row r="209" customFormat="false" ht="15" hidden="false" customHeight="false" outlineLevel="0" collapsed="false">
      <c r="A209" s="203" t="n">
        <v>25966</v>
      </c>
      <c r="B209" s="204" t="s">
        <v>512</v>
      </c>
      <c r="C209" s="205" t="s">
        <v>485</v>
      </c>
      <c r="D209" s="205" t="s">
        <v>513</v>
      </c>
      <c r="E209" s="203" t="n">
        <v>0.0007296</v>
      </c>
      <c r="F209" s="203" t="n">
        <v>13.01</v>
      </c>
      <c r="G209" s="203" t="n">
        <v>0</v>
      </c>
    </row>
    <row r="210" customFormat="false" ht="15" hidden="false" customHeight="false" outlineLevel="0" collapsed="false">
      <c r="A210" s="203" t="n">
        <v>2711</v>
      </c>
      <c r="B210" s="204" t="s">
        <v>514</v>
      </c>
      <c r="C210" s="205" t="s">
        <v>485</v>
      </c>
      <c r="D210" s="205" t="s">
        <v>27</v>
      </c>
      <c r="E210" s="203" t="n">
        <v>0.0003208</v>
      </c>
      <c r="F210" s="203" t="n">
        <v>98.25</v>
      </c>
      <c r="G210" s="203" t="n">
        <v>0</v>
      </c>
    </row>
    <row r="211" customFormat="false" ht="15" hidden="false" customHeight="false" outlineLevel="0" collapsed="false">
      <c r="A211" s="203" t="n">
        <v>36144</v>
      </c>
      <c r="B211" s="204" t="s">
        <v>488</v>
      </c>
      <c r="C211" s="205" t="s">
        <v>485</v>
      </c>
      <c r="D211" s="205" t="s">
        <v>27</v>
      </c>
      <c r="E211" s="203" t="n">
        <v>0.0557436</v>
      </c>
      <c r="F211" s="203" t="n">
        <v>1.06</v>
      </c>
      <c r="G211" s="203" t="n">
        <v>0</v>
      </c>
    </row>
    <row r="212" customFormat="false" ht="15" hidden="false" customHeight="false" outlineLevel="0" collapsed="false">
      <c r="A212" s="203" t="n">
        <v>36146</v>
      </c>
      <c r="B212" s="204" t="s">
        <v>489</v>
      </c>
      <c r="C212" s="205" t="s">
        <v>485</v>
      </c>
      <c r="D212" s="205" t="s">
        <v>27</v>
      </c>
      <c r="E212" s="203" t="n">
        <v>0.00062015</v>
      </c>
      <c r="F212" s="203" t="n">
        <v>162.35</v>
      </c>
      <c r="G212" s="203" t="n">
        <v>0</v>
      </c>
    </row>
    <row r="213" customFormat="false" ht="21" hidden="false" customHeight="false" outlineLevel="0" collapsed="false">
      <c r="A213" s="203" t="n">
        <v>36149</v>
      </c>
      <c r="B213" s="204" t="s">
        <v>490</v>
      </c>
      <c r="C213" s="205" t="s">
        <v>485</v>
      </c>
      <c r="D213" s="205" t="s">
        <v>27</v>
      </c>
      <c r="E213" s="203" t="n">
        <v>0.00036</v>
      </c>
      <c r="F213" s="203" t="n">
        <v>112.21</v>
      </c>
      <c r="G213" s="203" t="n">
        <v>0</v>
      </c>
    </row>
    <row r="214" customFormat="false" ht="15" hidden="false" customHeight="false" outlineLevel="0" collapsed="false">
      <c r="A214" s="203" t="n">
        <v>36150</v>
      </c>
      <c r="B214" s="204" t="s">
        <v>491</v>
      </c>
      <c r="C214" s="205" t="s">
        <v>485</v>
      </c>
      <c r="D214" s="205" t="s">
        <v>27</v>
      </c>
      <c r="E214" s="203" t="n">
        <v>0.00132315</v>
      </c>
      <c r="F214" s="203" t="n">
        <v>28.36</v>
      </c>
      <c r="G214" s="203" t="n">
        <v>0</v>
      </c>
    </row>
    <row r="215" customFormat="false" ht="21" hidden="false" customHeight="false" outlineLevel="0" collapsed="false">
      <c r="A215" s="203" t="n">
        <v>36153</v>
      </c>
      <c r="B215" s="204" t="s">
        <v>492</v>
      </c>
      <c r="C215" s="205" t="s">
        <v>485</v>
      </c>
      <c r="D215" s="205" t="s">
        <v>27</v>
      </c>
      <c r="E215" s="203" t="n">
        <v>0.0005375</v>
      </c>
      <c r="F215" s="203" t="n">
        <v>127.73</v>
      </c>
      <c r="G215" s="203" t="n">
        <v>0</v>
      </c>
    </row>
    <row r="216" customFormat="false" ht="15" hidden="false" customHeight="false" outlineLevel="0" collapsed="false">
      <c r="A216" s="203" t="n">
        <v>37370</v>
      </c>
      <c r="B216" s="204" t="s">
        <v>515</v>
      </c>
      <c r="C216" s="205" t="s">
        <v>485</v>
      </c>
      <c r="D216" s="205" t="s">
        <v>418</v>
      </c>
      <c r="E216" s="203" t="n">
        <v>0.5</v>
      </c>
      <c r="F216" s="203" t="n">
        <v>1.7</v>
      </c>
      <c r="G216" s="203" t="n">
        <v>0</v>
      </c>
    </row>
    <row r="217" customFormat="false" ht="15" hidden="false" customHeight="false" outlineLevel="0" collapsed="false">
      <c r="A217" s="203" t="n">
        <v>37371</v>
      </c>
      <c r="B217" s="204" t="s">
        <v>516</v>
      </c>
      <c r="C217" s="205" t="s">
        <v>485</v>
      </c>
      <c r="D217" s="205" t="s">
        <v>418</v>
      </c>
      <c r="E217" s="203" t="n">
        <v>0.5</v>
      </c>
      <c r="F217" s="203" t="n">
        <v>0.64</v>
      </c>
      <c r="G217" s="203" t="n">
        <v>0</v>
      </c>
    </row>
    <row r="218" customFormat="false" ht="15" hidden="false" customHeight="false" outlineLevel="0" collapsed="false">
      <c r="A218" s="203" t="n">
        <v>37372</v>
      </c>
      <c r="B218" s="204" t="s">
        <v>503</v>
      </c>
      <c r="C218" s="205" t="s">
        <v>485</v>
      </c>
      <c r="D218" s="205" t="s">
        <v>418</v>
      </c>
      <c r="E218" s="203" t="n">
        <v>0.5</v>
      </c>
      <c r="F218" s="203" t="n">
        <v>0.37</v>
      </c>
      <c r="G218" s="203" t="n">
        <v>0</v>
      </c>
    </row>
    <row r="219" customFormat="false" ht="15" hidden="false" customHeight="false" outlineLevel="0" collapsed="false">
      <c r="A219" s="203" t="n">
        <v>37373</v>
      </c>
      <c r="B219" s="204" t="s">
        <v>504</v>
      </c>
      <c r="C219" s="205" t="s">
        <v>485</v>
      </c>
      <c r="D219" s="205" t="s">
        <v>418</v>
      </c>
      <c r="E219" s="203" t="n">
        <v>0.5</v>
      </c>
      <c r="F219" s="203" t="n">
        <v>0.02</v>
      </c>
      <c r="G219" s="203" t="n">
        <v>0</v>
      </c>
    </row>
    <row r="220" customFormat="false" ht="15" hidden="false" customHeight="false" outlineLevel="0" collapsed="false">
      <c r="A220" s="203" t="n">
        <v>38382</v>
      </c>
      <c r="B220" s="204" t="s">
        <v>517</v>
      </c>
      <c r="C220" s="205" t="s">
        <v>485</v>
      </c>
      <c r="D220" s="205" t="s">
        <v>27</v>
      </c>
      <c r="E220" s="203" t="n">
        <v>0.00131775</v>
      </c>
      <c r="F220" s="203" t="n">
        <v>7.72</v>
      </c>
      <c r="G220" s="203" t="n">
        <v>0</v>
      </c>
    </row>
    <row r="221" customFormat="false" ht="15" hidden="false" customHeight="false" outlineLevel="0" collapsed="false">
      <c r="A221" s="203" t="n">
        <v>38390</v>
      </c>
      <c r="B221" s="204" t="s">
        <v>518</v>
      </c>
      <c r="C221" s="205" t="s">
        <v>485</v>
      </c>
      <c r="D221" s="205" t="s">
        <v>27</v>
      </c>
      <c r="E221" s="203" t="n">
        <v>0.0007296</v>
      </c>
      <c r="F221" s="203" t="n">
        <v>23.29</v>
      </c>
      <c r="G221" s="203" t="n">
        <v>0</v>
      </c>
    </row>
    <row r="222" customFormat="false" ht="15" hidden="false" customHeight="false" outlineLevel="0" collapsed="false">
      <c r="A222" s="203" t="n">
        <v>38393</v>
      </c>
      <c r="B222" s="204" t="s">
        <v>519</v>
      </c>
      <c r="C222" s="205" t="s">
        <v>485</v>
      </c>
      <c r="D222" s="205" t="s">
        <v>27</v>
      </c>
      <c r="E222" s="203" t="n">
        <v>0.0007296</v>
      </c>
      <c r="F222" s="203" t="n">
        <v>10.5</v>
      </c>
      <c r="G222" s="203" t="n">
        <v>0</v>
      </c>
    </row>
    <row r="223" customFormat="false" ht="15" hidden="false" customHeight="false" outlineLevel="0" collapsed="false">
      <c r="A223" s="203" t="n">
        <v>38396</v>
      </c>
      <c r="B223" s="204" t="s">
        <v>520</v>
      </c>
      <c r="C223" s="205" t="s">
        <v>485</v>
      </c>
      <c r="D223" s="205" t="s">
        <v>27</v>
      </c>
      <c r="E223" s="203" t="n">
        <v>1.645E-005</v>
      </c>
      <c r="F223" s="203" t="n">
        <v>396.31</v>
      </c>
      <c r="G223" s="203" t="n">
        <v>0</v>
      </c>
    </row>
    <row r="224" customFormat="false" ht="15" hidden="false" customHeight="false" outlineLevel="0" collapsed="false">
      <c r="A224" s="203" t="n">
        <v>38399</v>
      </c>
      <c r="B224" s="204" t="s">
        <v>521</v>
      </c>
      <c r="C224" s="205" t="s">
        <v>485</v>
      </c>
      <c r="D224" s="205" t="s">
        <v>27</v>
      </c>
      <c r="E224" s="203" t="n">
        <v>8.22E-005</v>
      </c>
      <c r="F224" s="203" t="n">
        <v>121.41</v>
      </c>
      <c r="G224" s="203" t="n">
        <v>0</v>
      </c>
    </row>
    <row r="225" customFormat="false" ht="31.5" hidden="false" customHeight="false" outlineLevel="0" collapsed="false">
      <c r="A225" s="203" t="n">
        <v>38412</v>
      </c>
      <c r="B225" s="204" t="s">
        <v>522</v>
      </c>
      <c r="C225" s="205" t="s">
        <v>485</v>
      </c>
      <c r="D225" s="205" t="s">
        <v>27</v>
      </c>
      <c r="E225" s="203" t="n">
        <v>1.44E-005</v>
      </c>
      <c r="F225" s="203" t="n">
        <v>869.02</v>
      </c>
      <c r="G225" s="203" t="n">
        <v>0</v>
      </c>
    </row>
    <row r="226" customFormat="false" ht="21" hidden="false" customHeight="false" outlineLevel="0" collapsed="false">
      <c r="A226" s="203" t="n">
        <v>38413</v>
      </c>
      <c r="B226" s="204" t="s">
        <v>523</v>
      </c>
      <c r="C226" s="205" t="s">
        <v>485</v>
      </c>
      <c r="D226" s="205" t="s">
        <v>27</v>
      </c>
      <c r="E226" s="203" t="n">
        <v>2.13E-005</v>
      </c>
      <c r="F226" s="203" t="n">
        <v>558.28</v>
      </c>
      <c r="G226" s="203" t="n">
        <v>0</v>
      </c>
    </row>
    <row r="227" customFormat="false" ht="15" hidden="false" customHeight="false" outlineLevel="0" collapsed="false">
      <c r="A227" s="203" t="n">
        <v>38476</v>
      </c>
      <c r="B227" s="204" t="s">
        <v>524</v>
      </c>
      <c r="C227" s="205" t="s">
        <v>485</v>
      </c>
      <c r="D227" s="205" t="s">
        <v>27</v>
      </c>
      <c r="E227" s="203" t="n">
        <v>9.93E-005</v>
      </c>
      <c r="F227" s="203" t="n">
        <v>182.92</v>
      </c>
      <c r="G227" s="203" t="n">
        <v>0</v>
      </c>
    </row>
    <row r="228" customFormat="false" ht="15" hidden="false" customHeight="false" outlineLevel="0" collapsed="false">
      <c r="A228" s="203" t="n">
        <v>38477</v>
      </c>
      <c r="B228" s="204" t="s">
        <v>525</v>
      </c>
      <c r="C228" s="205" t="s">
        <v>485</v>
      </c>
      <c r="D228" s="205" t="s">
        <v>27</v>
      </c>
      <c r="E228" s="203" t="n">
        <v>2.13E-005</v>
      </c>
      <c r="F228" s="203" t="n">
        <v>518.04</v>
      </c>
      <c r="G228" s="203" t="n">
        <v>0</v>
      </c>
    </row>
    <row r="229" customFormat="false" ht="15" hidden="false" customHeight="false" outlineLevel="0" collapsed="false">
      <c r="A229" s="203" t="n">
        <v>38956</v>
      </c>
      <c r="B229" s="204" t="s">
        <v>526</v>
      </c>
      <c r="C229" s="205" t="s">
        <v>485</v>
      </c>
      <c r="D229" s="205" t="s">
        <v>27</v>
      </c>
      <c r="E229" s="203" t="n">
        <v>1.645E-005</v>
      </c>
      <c r="F229" s="203" t="n">
        <v>762.5</v>
      </c>
      <c r="G229" s="203" t="n">
        <v>0</v>
      </c>
    </row>
    <row r="230" customFormat="false" ht="15" hidden="false" customHeight="false" outlineLevel="0" collapsed="false">
      <c r="A230" s="203" t="n">
        <v>6111</v>
      </c>
      <c r="B230" s="204" t="s">
        <v>527</v>
      </c>
      <c r="C230" s="205" t="s">
        <v>494</v>
      </c>
      <c r="D230" s="205" t="s">
        <v>418</v>
      </c>
      <c r="E230" s="203" t="n">
        <v>0.50855</v>
      </c>
      <c r="F230" s="203" t="n">
        <v>0</v>
      </c>
      <c r="G230" s="203" t="n">
        <v>8.04</v>
      </c>
    </row>
    <row r="231" customFormat="false" ht="15" hidden="false" customHeight="false" outlineLevel="0" collapsed="false">
      <c r="A231" s="197"/>
      <c r="B231" s="198"/>
      <c r="C231" s="198"/>
      <c r="D231" s="198"/>
      <c r="E231" s="198"/>
      <c r="F231" s="198"/>
      <c r="G231" s="198"/>
    </row>
    <row r="232" customFormat="false" ht="15" hidden="false" customHeight="false" outlineLevel="0" collapsed="false">
      <c r="A232" s="199" t="s">
        <v>84</v>
      </c>
      <c r="B232" s="199" t="s">
        <v>85</v>
      </c>
      <c r="C232" s="200" t="s">
        <v>53</v>
      </c>
      <c r="D232" s="200" t="s">
        <v>72</v>
      </c>
      <c r="E232" s="201"/>
      <c r="F232" s="201" t="n">
        <v>0.55671001848</v>
      </c>
      <c r="G232" s="201" t="n">
        <v>1.14484776</v>
      </c>
    </row>
    <row r="233" customFormat="false" ht="15" hidden="false" customHeight="false" outlineLevel="0" collapsed="false">
      <c r="A233" s="203" t="n">
        <v>10</v>
      </c>
      <c r="B233" s="204" t="s">
        <v>509</v>
      </c>
      <c r="C233" s="205" t="s">
        <v>485</v>
      </c>
      <c r="D233" s="205" t="s">
        <v>27</v>
      </c>
      <c r="E233" s="203" t="n">
        <v>0.00108353</v>
      </c>
      <c r="F233" s="203" t="n">
        <v>6.64</v>
      </c>
      <c r="G233" s="203" t="n">
        <v>0</v>
      </c>
    </row>
    <row r="234" customFormat="false" ht="21" hidden="false" customHeight="false" outlineLevel="0" collapsed="false">
      <c r="A234" s="203" t="n">
        <v>11359</v>
      </c>
      <c r="B234" s="204" t="s">
        <v>510</v>
      </c>
      <c r="C234" s="205" t="s">
        <v>485</v>
      </c>
      <c r="D234" s="205" t="s">
        <v>27</v>
      </c>
      <c r="E234" s="203" t="n">
        <v>5.754E-006</v>
      </c>
      <c r="F234" s="203" t="n">
        <v>541.5</v>
      </c>
      <c r="G234" s="203" t="n">
        <v>0</v>
      </c>
    </row>
    <row r="235" customFormat="false" ht="15" hidden="false" customHeight="false" outlineLevel="0" collapsed="false">
      <c r="A235" s="203" t="n">
        <v>12815</v>
      </c>
      <c r="B235" s="204" t="s">
        <v>511</v>
      </c>
      <c r="C235" s="205" t="s">
        <v>485</v>
      </c>
      <c r="D235" s="205" t="s">
        <v>27</v>
      </c>
      <c r="E235" s="203" t="n">
        <v>0.0012257</v>
      </c>
      <c r="F235" s="203" t="n">
        <v>5.92</v>
      </c>
      <c r="G235" s="203" t="n">
        <v>0</v>
      </c>
    </row>
    <row r="236" customFormat="false" ht="15" hidden="false" customHeight="false" outlineLevel="0" collapsed="false">
      <c r="A236" s="203" t="n">
        <v>12892</v>
      </c>
      <c r="B236" s="204" t="s">
        <v>484</v>
      </c>
      <c r="C236" s="205" t="s">
        <v>485</v>
      </c>
      <c r="D236" s="205" t="s">
        <v>486</v>
      </c>
      <c r="E236" s="203" t="n">
        <v>0.001922844</v>
      </c>
      <c r="F236" s="203" t="n">
        <v>8.59</v>
      </c>
      <c r="G236" s="203" t="n">
        <v>0</v>
      </c>
    </row>
    <row r="237" customFormat="false" ht="15" hidden="false" customHeight="false" outlineLevel="0" collapsed="false">
      <c r="A237" s="203" t="n">
        <v>12893</v>
      </c>
      <c r="B237" s="204" t="s">
        <v>487</v>
      </c>
      <c r="C237" s="205" t="s">
        <v>485</v>
      </c>
      <c r="D237" s="205" t="s">
        <v>486</v>
      </c>
      <c r="E237" s="203" t="n">
        <v>0.00022414</v>
      </c>
      <c r="F237" s="203" t="n">
        <v>45.84</v>
      </c>
      <c r="G237" s="203" t="n">
        <v>0</v>
      </c>
    </row>
    <row r="238" customFormat="false" ht="15" hidden="false" customHeight="false" outlineLevel="0" collapsed="false">
      <c r="A238" s="203" t="n">
        <v>25966</v>
      </c>
      <c r="B238" s="204" t="s">
        <v>512</v>
      </c>
      <c r="C238" s="205" t="s">
        <v>485</v>
      </c>
      <c r="D238" s="205" t="s">
        <v>513</v>
      </c>
      <c r="E238" s="203" t="n">
        <v>0.000204288</v>
      </c>
      <c r="F238" s="203" t="n">
        <v>13.01</v>
      </c>
      <c r="G238" s="203" t="n">
        <v>0</v>
      </c>
    </row>
    <row r="239" customFormat="false" ht="15" hidden="false" customHeight="false" outlineLevel="0" collapsed="false">
      <c r="A239" s="203" t="n">
        <v>2711</v>
      </c>
      <c r="B239" s="204" t="s">
        <v>514</v>
      </c>
      <c r="C239" s="205" t="s">
        <v>485</v>
      </c>
      <c r="D239" s="205" t="s">
        <v>27</v>
      </c>
      <c r="E239" s="203" t="n">
        <v>8.9824E-005</v>
      </c>
      <c r="F239" s="203" t="n">
        <v>98.25</v>
      </c>
      <c r="G239" s="203" t="n">
        <v>0</v>
      </c>
    </row>
    <row r="240" customFormat="false" ht="15" hidden="false" customHeight="false" outlineLevel="0" collapsed="false">
      <c r="A240" s="203" t="n">
        <v>36144</v>
      </c>
      <c r="B240" s="204" t="s">
        <v>488</v>
      </c>
      <c r="C240" s="205" t="s">
        <v>485</v>
      </c>
      <c r="D240" s="205" t="s">
        <v>27</v>
      </c>
      <c r="E240" s="203" t="n">
        <v>0.015608208</v>
      </c>
      <c r="F240" s="203" t="n">
        <v>1.06</v>
      </c>
      <c r="G240" s="203" t="n">
        <v>0</v>
      </c>
    </row>
    <row r="241" customFormat="false" ht="15" hidden="false" customHeight="false" outlineLevel="0" collapsed="false">
      <c r="A241" s="203" t="n">
        <v>36146</v>
      </c>
      <c r="B241" s="204" t="s">
        <v>489</v>
      </c>
      <c r="C241" s="205" t="s">
        <v>485</v>
      </c>
      <c r="D241" s="205" t="s">
        <v>27</v>
      </c>
      <c r="E241" s="203" t="n">
        <v>0.000173642</v>
      </c>
      <c r="F241" s="203" t="n">
        <v>162.35</v>
      </c>
      <c r="G241" s="203" t="n">
        <v>0</v>
      </c>
    </row>
    <row r="242" customFormat="false" ht="21" hidden="false" customHeight="false" outlineLevel="0" collapsed="false">
      <c r="A242" s="203" t="n">
        <v>36149</v>
      </c>
      <c r="B242" s="204" t="s">
        <v>490</v>
      </c>
      <c r="C242" s="205" t="s">
        <v>485</v>
      </c>
      <c r="D242" s="205" t="s">
        <v>27</v>
      </c>
      <c r="E242" s="203" t="n">
        <v>0.0001008</v>
      </c>
      <c r="F242" s="203" t="n">
        <v>112.21</v>
      </c>
      <c r="G242" s="203" t="n">
        <v>0</v>
      </c>
    </row>
    <row r="243" customFormat="false" ht="15" hidden="false" customHeight="false" outlineLevel="0" collapsed="false">
      <c r="A243" s="203" t="n">
        <v>36150</v>
      </c>
      <c r="B243" s="204" t="s">
        <v>491</v>
      </c>
      <c r="C243" s="205" t="s">
        <v>485</v>
      </c>
      <c r="D243" s="205" t="s">
        <v>27</v>
      </c>
      <c r="E243" s="203" t="n">
        <v>0.000370482</v>
      </c>
      <c r="F243" s="203" t="n">
        <v>28.36</v>
      </c>
      <c r="G243" s="203" t="n">
        <v>0</v>
      </c>
    </row>
    <row r="244" customFormat="false" ht="21" hidden="false" customHeight="false" outlineLevel="0" collapsed="false">
      <c r="A244" s="203" t="n">
        <v>36153</v>
      </c>
      <c r="B244" s="204" t="s">
        <v>492</v>
      </c>
      <c r="C244" s="205" t="s">
        <v>485</v>
      </c>
      <c r="D244" s="205" t="s">
        <v>27</v>
      </c>
      <c r="E244" s="203" t="n">
        <v>0.0001505</v>
      </c>
      <c r="F244" s="203" t="n">
        <v>127.73</v>
      </c>
      <c r="G244" s="203" t="n">
        <v>0</v>
      </c>
    </row>
    <row r="245" customFormat="false" ht="15" hidden="false" customHeight="false" outlineLevel="0" collapsed="false">
      <c r="A245" s="203" t="n">
        <v>37370</v>
      </c>
      <c r="B245" s="204" t="s">
        <v>515</v>
      </c>
      <c r="C245" s="205" t="s">
        <v>485</v>
      </c>
      <c r="D245" s="205" t="s">
        <v>418</v>
      </c>
      <c r="E245" s="203" t="n">
        <v>0.14</v>
      </c>
      <c r="F245" s="203" t="n">
        <v>1.7</v>
      </c>
      <c r="G245" s="203" t="n">
        <v>0</v>
      </c>
    </row>
    <row r="246" customFormat="false" ht="15" hidden="false" customHeight="false" outlineLevel="0" collapsed="false">
      <c r="A246" s="203" t="n">
        <v>37371</v>
      </c>
      <c r="B246" s="204" t="s">
        <v>516</v>
      </c>
      <c r="C246" s="205" t="s">
        <v>485</v>
      </c>
      <c r="D246" s="205" t="s">
        <v>418</v>
      </c>
      <c r="E246" s="203" t="n">
        <v>0.14</v>
      </c>
      <c r="F246" s="203" t="n">
        <v>0.64</v>
      </c>
      <c r="G246" s="203" t="n">
        <v>0</v>
      </c>
    </row>
    <row r="247" customFormat="false" ht="15" hidden="false" customHeight="false" outlineLevel="0" collapsed="false">
      <c r="A247" s="203" t="n">
        <v>37372</v>
      </c>
      <c r="B247" s="204" t="s">
        <v>503</v>
      </c>
      <c r="C247" s="205" t="s">
        <v>485</v>
      </c>
      <c r="D247" s="205" t="s">
        <v>418</v>
      </c>
      <c r="E247" s="203" t="n">
        <v>0.14</v>
      </c>
      <c r="F247" s="203" t="n">
        <v>0.37</v>
      </c>
      <c r="G247" s="203" t="n">
        <v>0</v>
      </c>
    </row>
    <row r="248" customFormat="false" ht="15" hidden="false" customHeight="false" outlineLevel="0" collapsed="false">
      <c r="A248" s="203" t="n">
        <v>37373</v>
      </c>
      <c r="B248" s="204" t="s">
        <v>504</v>
      </c>
      <c r="C248" s="205" t="s">
        <v>485</v>
      </c>
      <c r="D248" s="205" t="s">
        <v>418</v>
      </c>
      <c r="E248" s="203" t="n">
        <v>0.14</v>
      </c>
      <c r="F248" s="203" t="n">
        <v>0.02</v>
      </c>
      <c r="G248" s="203" t="n">
        <v>0</v>
      </c>
    </row>
    <row r="249" customFormat="false" ht="15" hidden="false" customHeight="false" outlineLevel="0" collapsed="false">
      <c r="A249" s="203" t="n">
        <v>38382</v>
      </c>
      <c r="B249" s="204" t="s">
        <v>517</v>
      </c>
      <c r="C249" s="205" t="s">
        <v>485</v>
      </c>
      <c r="D249" s="205" t="s">
        <v>27</v>
      </c>
      <c r="E249" s="203" t="n">
        <v>0.00036897</v>
      </c>
      <c r="F249" s="203" t="n">
        <v>7.72</v>
      </c>
      <c r="G249" s="203" t="n">
        <v>0</v>
      </c>
    </row>
    <row r="250" customFormat="false" ht="15" hidden="false" customHeight="false" outlineLevel="0" collapsed="false">
      <c r="A250" s="203" t="n">
        <v>38390</v>
      </c>
      <c r="B250" s="204" t="s">
        <v>518</v>
      </c>
      <c r="C250" s="205" t="s">
        <v>485</v>
      </c>
      <c r="D250" s="205" t="s">
        <v>27</v>
      </c>
      <c r="E250" s="203" t="n">
        <v>0.000204288</v>
      </c>
      <c r="F250" s="203" t="n">
        <v>23.29</v>
      </c>
      <c r="G250" s="203" t="n">
        <v>0</v>
      </c>
    </row>
    <row r="251" customFormat="false" ht="15" hidden="false" customHeight="false" outlineLevel="0" collapsed="false">
      <c r="A251" s="203" t="n">
        <v>38393</v>
      </c>
      <c r="B251" s="204" t="s">
        <v>519</v>
      </c>
      <c r="C251" s="205" t="s">
        <v>485</v>
      </c>
      <c r="D251" s="205" t="s">
        <v>27</v>
      </c>
      <c r="E251" s="203" t="n">
        <v>0.000204288</v>
      </c>
      <c r="F251" s="203" t="n">
        <v>10.5</v>
      </c>
      <c r="G251" s="203" t="n">
        <v>0</v>
      </c>
    </row>
    <row r="252" customFormat="false" ht="15" hidden="false" customHeight="false" outlineLevel="0" collapsed="false">
      <c r="A252" s="203" t="n">
        <v>38396</v>
      </c>
      <c r="B252" s="204" t="s">
        <v>520</v>
      </c>
      <c r="C252" s="205" t="s">
        <v>485</v>
      </c>
      <c r="D252" s="205" t="s">
        <v>27</v>
      </c>
      <c r="E252" s="203" t="n">
        <v>4.606E-006</v>
      </c>
      <c r="F252" s="203" t="n">
        <v>396.31</v>
      </c>
      <c r="G252" s="203" t="n">
        <v>0</v>
      </c>
    </row>
    <row r="253" customFormat="false" ht="15" hidden="false" customHeight="false" outlineLevel="0" collapsed="false">
      <c r="A253" s="203" t="n">
        <v>38399</v>
      </c>
      <c r="B253" s="204" t="s">
        <v>521</v>
      </c>
      <c r="C253" s="205" t="s">
        <v>485</v>
      </c>
      <c r="D253" s="205" t="s">
        <v>27</v>
      </c>
      <c r="E253" s="203" t="n">
        <v>2.3016E-005</v>
      </c>
      <c r="F253" s="203" t="n">
        <v>121.41</v>
      </c>
      <c r="G253" s="203" t="n">
        <v>0</v>
      </c>
    </row>
    <row r="254" customFormat="false" ht="31.5" hidden="false" customHeight="false" outlineLevel="0" collapsed="false">
      <c r="A254" s="203" t="n">
        <v>38412</v>
      </c>
      <c r="B254" s="204" t="s">
        <v>522</v>
      </c>
      <c r="C254" s="205" t="s">
        <v>485</v>
      </c>
      <c r="D254" s="205" t="s">
        <v>27</v>
      </c>
      <c r="E254" s="203" t="n">
        <v>4.032E-006</v>
      </c>
      <c r="F254" s="203" t="n">
        <v>869.02</v>
      </c>
      <c r="G254" s="203" t="n">
        <v>0</v>
      </c>
    </row>
    <row r="255" customFormat="false" ht="21" hidden="false" customHeight="false" outlineLevel="0" collapsed="false">
      <c r="A255" s="203" t="n">
        <v>38413</v>
      </c>
      <c r="B255" s="204" t="s">
        <v>523</v>
      </c>
      <c r="C255" s="205" t="s">
        <v>485</v>
      </c>
      <c r="D255" s="205" t="s">
        <v>27</v>
      </c>
      <c r="E255" s="203" t="n">
        <v>5.964E-006</v>
      </c>
      <c r="F255" s="203" t="n">
        <v>558.28</v>
      </c>
      <c r="G255" s="203" t="n">
        <v>0</v>
      </c>
    </row>
    <row r="256" customFormat="false" ht="15" hidden="false" customHeight="false" outlineLevel="0" collapsed="false">
      <c r="A256" s="203" t="n">
        <v>38476</v>
      </c>
      <c r="B256" s="204" t="s">
        <v>524</v>
      </c>
      <c r="C256" s="205" t="s">
        <v>485</v>
      </c>
      <c r="D256" s="205" t="s">
        <v>27</v>
      </c>
      <c r="E256" s="203" t="n">
        <v>2.7804E-005</v>
      </c>
      <c r="F256" s="203" t="n">
        <v>182.92</v>
      </c>
      <c r="G256" s="203" t="n">
        <v>0</v>
      </c>
    </row>
    <row r="257" customFormat="false" ht="15" hidden="false" customHeight="false" outlineLevel="0" collapsed="false">
      <c r="A257" s="203" t="n">
        <v>38477</v>
      </c>
      <c r="B257" s="204" t="s">
        <v>525</v>
      </c>
      <c r="C257" s="205" t="s">
        <v>485</v>
      </c>
      <c r="D257" s="205" t="s">
        <v>27</v>
      </c>
      <c r="E257" s="203" t="n">
        <v>5.964E-006</v>
      </c>
      <c r="F257" s="203" t="n">
        <v>518.04</v>
      </c>
      <c r="G257" s="203" t="n">
        <v>0</v>
      </c>
    </row>
    <row r="258" customFormat="false" ht="15" hidden="false" customHeight="false" outlineLevel="0" collapsed="false">
      <c r="A258" s="203" t="n">
        <v>38956</v>
      </c>
      <c r="B258" s="204" t="s">
        <v>526</v>
      </c>
      <c r="C258" s="205" t="s">
        <v>485</v>
      </c>
      <c r="D258" s="205" t="s">
        <v>27</v>
      </c>
      <c r="E258" s="203" t="n">
        <v>4.606E-006</v>
      </c>
      <c r="F258" s="203" t="n">
        <v>762.5</v>
      </c>
      <c r="G258" s="203" t="n">
        <v>0</v>
      </c>
    </row>
    <row r="259" customFormat="false" ht="15" hidden="false" customHeight="false" outlineLevel="0" collapsed="false">
      <c r="A259" s="203" t="n">
        <v>6111</v>
      </c>
      <c r="B259" s="204" t="s">
        <v>527</v>
      </c>
      <c r="C259" s="205" t="s">
        <v>494</v>
      </c>
      <c r="D259" s="205" t="s">
        <v>418</v>
      </c>
      <c r="E259" s="203" t="n">
        <v>0.142394</v>
      </c>
      <c r="F259" s="203" t="n">
        <v>0</v>
      </c>
      <c r="G259" s="203" t="n">
        <v>8.04</v>
      </c>
    </row>
    <row r="260" customFormat="false" ht="15" hidden="false" customHeight="false" outlineLevel="0" collapsed="false">
      <c r="A260" s="197"/>
      <c r="B260" s="198"/>
      <c r="C260" s="198"/>
      <c r="D260" s="198"/>
      <c r="E260" s="198"/>
      <c r="F260" s="198"/>
      <c r="G260" s="198"/>
    </row>
    <row r="261" customFormat="false" ht="21" hidden="false" customHeight="false" outlineLevel="0" collapsed="false">
      <c r="A261" s="199" t="s">
        <v>87</v>
      </c>
      <c r="B261" s="199" t="s">
        <v>88</v>
      </c>
      <c r="C261" s="200" t="s">
        <v>53</v>
      </c>
      <c r="D261" s="200" t="s">
        <v>72</v>
      </c>
      <c r="E261" s="201"/>
      <c r="F261" s="201" t="n">
        <v>0.6388250066</v>
      </c>
      <c r="G261" s="201" t="n">
        <v>0.4088742</v>
      </c>
    </row>
    <row r="262" customFormat="false" ht="15" hidden="false" customHeight="false" outlineLevel="0" collapsed="false">
      <c r="A262" s="203" t="n">
        <v>10</v>
      </c>
      <c r="B262" s="204" t="s">
        <v>509</v>
      </c>
      <c r="C262" s="205" t="s">
        <v>485</v>
      </c>
      <c r="D262" s="205" t="s">
        <v>27</v>
      </c>
      <c r="E262" s="203" t="n">
        <v>0.000386975</v>
      </c>
      <c r="F262" s="203" t="n">
        <v>6.64</v>
      </c>
      <c r="G262" s="203" t="n">
        <v>0</v>
      </c>
    </row>
    <row r="263" customFormat="false" ht="21" hidden="false" customHeight="false" outlineLevel="0" collapsed="false">
      <c r="A263" s="203" t="n">
        <v>11359</v>
      </c>
      <c r="B263" s="204" t="s">
        <v>510</v>
      </c>
      <c r="C263" s="205" t="s">
        <v>485</v>
      </c>
      <c r="D263" s="205" t="s">
        <v>27</v>
      </c>
      <c r="E263" s="203" t="n">
        <v>2.055E-006</v>
      </c>
      <c r="F263" s="203" t="n">
        <v>541.5</v>
      </c>
      <c r="G263" s="203" t="n">
        <v>0</v>
      </c>
    </row>
    <row r="264" customFormat="false" ht="15" hidden="false" customHeight="false" outlineLevel="0" collapsed="false">
      <c r="A264" s="203" t="n">
        <v>12815</v>
      </c>
      <c r="B264" s="204" t="s">
        <v>511</v>
      </c>
      <c r="C264" s="205" t="s">
        <v>485</v>
      </c>
      <c r="D264" s="205" t="s">
        <v>27</v>
      </c>
      <c r="E264" s="203" t="n">
        <v>0.00043775</v>
      </c>
      <c r="F264" s="203" t="n">
        <v>5.92</v>
      </c>
      <c r="G264" s="203" t="n">
        <v>0</v>
      </c>
    </row>
    <row r="265" customFormat="false" ht="15" hidden="false" customHeight="false" outlineLevel="0" collapsed="false">
      <c r="A265" s="203" t="n">
        <v>12892</v>
      </c>
      <c r="B265" s="204" t="s">
        <v>484</v>
      </c>
      <c r="C265" s="205" t="s">
        <v>485</v>
      </c>
      <c r="D265" s="205" t="s">
        <v>486</v>
      </c>
      <c r="E265" s="203" t="n">
        <v>0.00068673</v>
      </c>
      <c r="F265" s="203" t="n">
        <v>8.59</v>
      </c>
      <c r="G265" s="203" t="n">
        <v>0</v>
      </c>
    </row>
    <row r="266" customFormat="false" ht="15" hidden="false" customHeight="false" outlineLevel="0" collapsed="false">
      <c r="A266" s="203" t="n">
        <v>12893</v>
      </c>
      <c r="B266" s="204" t="s">
        <v>487</v>
      </c>
      <c r="C266" s="205" t="s">
        <v>485</v>
      </c>
      <c r="D266" s="205" t="s">
        <v>486</v>
      </c>
      <c r="E266" s="203" t="n">
        <v>8.005E-005</v>
      </c>
      <c r="F266" s="203" t="n">
        <v>45.84</v>
      </c>
      <c r="G266" s="203" t="n">
        <v>0</v>
      </c>
    </row>
    <row r="267" customFormat="false" ht="15" hidden="false" customHeight="false" outlineLevel="0" collapsed="false">
      <c r="A267" s="203" t="n">
        <v>25966</v>
      </c>
      <c r="B267" s="204" t="s">
        <v>512</v>
      </c>
      <c r="C267" s="205" t="s">
        <v>485</v>
      </c>
      <c r="D267" s="205" t="s">
        <v>513</v>
      </c>
      <c r="E267" s="203" t="n">
        <v>7.296E-005</v>
      </c>
      <c r="F267" s="203" t="n">
        <v>13.01</v>
      </c>
      <c r="G267" s="203" t="n">
        <v>0</v>
      </c>
    </row>
    <row r="268" customFormat="false" ht="15" hidden="false" customHeight="false" outlineLevel="0" collapsed="false">
      <c r="A268" s="203" t="n">
        <v>2711</v>
      </c>
      <c r="B268" s="204" t="s">
        <v>514</v>
      </c>
      <c r="C268" s="205" t="s">
        <v>485</v>
      </c>
      <c r="D268" s="205" t="s">
        <v>27</v>
      </c>
      <c r="E268" s="203" t="n">
        <v>3.208E-005</v>
      </c>
      <c r="F268" s="203" t="n">
        <v>98.25</v>
      </c>
      <c r="G268" s="203" t="n">
        <v>0</v>
      </c>
    </row>
    <row r="269" customFormat="false" ht="15" hidden="false" customHeight="false" outlineLevel="0" collapsed="false">
      <c r="A269" s="203" t="n">
        <v>36144</v>
      </c>
      <c r="B269" s="204" t="s">
        <v>488</v>
      </c>
      <c r="C269" s="205" t="s">
        <v>485</v>
      </c>
      <c r="D269" s="205" t="s">
        <v>27</v>
      </c>
      <c r="E269" s="203" t="n">
        <v>0.00557436</v>
      </c>
      <c r="F269" s="203" t="n">
        <v>1.06</v>
      </c>
      <c r="G269" s="203" t="n">
        <v>0</v>
      </c>
    </row>
    <row r="270" customFormat="false" ht="15" hidden="false" customHeight="false" outlineLevel="0" collapsed="false">
      <c r="A270" s="203" t="n">
        <v>36146</v>
      </c>
      <c r="B270" s="204" t="s">
        <v>489</v>
      </c>
      <c r="C270" s="205" t="s">
        <v>485</v>
      </c>
      <c r="D270" s="205" t="s">
        <v>27</v>
      </c>
      <c r="E270" s="203" t="n">
        <v>6.2015E-005</v>
      </c>
      <c r="F270" s="203" t="n">
        <v>162.35</v>
      </c>
      <c r="G270" s="203" t="n">
        <v>0</v>
      </c>
    </row>
    <row r="271" customFormat="false" ht="21" hidden="false" customHeight="false" outlineLevel="0" collapsed="false">
      <c r="A271" s="203" t="n">
        <v>36149</v>
      </c>
      <c r="B271" s="204" t="s">
        <v>490</v>
      </c>
      <c r="C271" s="205" t="s">
        <v>485</v>
      </c>
      <c r="D271" s="205" t="s">
        <v>27</v>
      </c>
      <c r="E271" s="203" t="n">
        <v>3.6E-005</v>
      </c>
      <c r="F271" s="203" t="n">
        <v>112.21</v>
      </c>
      <c r="G271" s="203" t="n">
        <v>0</v>
      </c>
    </row>
    <row r="272" customFormat="false" ht="15" hidden="false" customHeight="false" outlineLevel="0" collapsed="false">
      <c r="A272" s="203" t="n">
        <v>36150</v>
      </c>
      <c r="B272" s="204" t="s">
        <v>491</v>
      </c>
      <c r="C272" s="205" t="s">
        <v>485</v>
      </c>
      <c r="D272" s="205" t="s">
        <v>27</v>
      </c>
      <c r="E272" s="203" t="n">
        <v>0.000132315</v>
      </c>
      <c r="F272" s="203" t="n">
        <v>28.36</v>
      </c>
      <c r="G272" s="203" t="n">
        <v>0</v>
      </c>
    </row>
    <row r="273" customFormat="false" ht="21" hidden="false" customHeight="false" outlineLevel="0" collapsed="false">
      <c r="A273" s="203" t="n">
        <v>36153</v>
      </c>
      <c r="B273" s="204" t="s">
        <v>492</v>
      </c>
      <c r="C273" s="205" t="s">
        <v>485</v>
      </c>
      <c r="D273" s="205" t="s">
        <v>27</v>
      </c>
      <c r="E273" s="203" t="n">
        <v>5.375E-005</v>
      </c>
      <c r="F273" s="203" t="n">
        <v>127.73</v>
      </c>
      <c r="G273" s="203" t="n">
        <v>0</v>
      </c>
    </row>
    <row r="274" customFormat="false" ht="15" hidden="false" customHeight="false" outlineLevel="0" collapsed="false">
      <c r="A274" s="203" t="n">
        <v>37370</v>
      </c>
      <c r="B274" s="204" t="s">
        <v>515</v>
      </c>
      <c r="C274" s="205" t="s">
        <v>485</v>
      </c>
      <c r="D274" s="205" t="s">
        <v>418</v>
      </c>
      <c r="E274" s="203" t="n">
        <v>0.05</v>
      </c>
      <c r="F274" s="203" t="n">
        <v>1.7</v>
      </c>
      <c r="G274" s="203" t="n">
        <v>0</v>
      </c>
    </row>
    <row r="275" customFormat="false" ht="15" hidden="false" customHeight="false" outlineLevel="0" collapsed="false">
      <c r="A275" s="203" t="n">
        <v>37371</v>
      </c>
      <c r="B275" s="204" t="s">
        <v>516</v>
      </c>
      <c r="C275" s="205" t="s">
        <v>485</v>
      </c>
      <c r="D275" s="205" t="s">
        <v>418</v>
      </c>
      <c r="E275" s="203" t="n">
        <v>0.05</v>
      </c>
      <c r="F275" s="203" t="n">
        <v>0.64</v>
      </c>
      <c r="G275" s="203" t="n">
        <v>0</v>
      </c>
    </row>
    <row r="276" customFormat="false" ht="15" hidden="false" customHeight="false" outlineLevel="0" collapsed="false">
      <c r="A276" s="203" t="n">
        <v>37372</v>
      </c>
      <c r="B276" s="204" t="s">
        <v>503</v>
      </c>
      <c r="C276" s="205" t="s">
        <v>485</v>
      </c>
      <c r="D276" s="205" t="s">
        <v>418</v>
      </c>
      <c r="E276" s="203" t="n">
        <v>0.05</v>
      </c>
      <c r="F276" s="203" t="n">
        <v>0.37</v>
      </c>
      <c r="G276" s="203" t="n">
        <v>0</v>
      </c>
    </row>
    <row r="277" customFormat="false" ht="15" hidden="false" customHeight="false" outlineLevel="0" collapsed="false">
      <c r="A277" s="203" t="n">
        <v>37373</v>
      </c>
      <c r="B277" s="204" t="s">
        <v>504</v>
      </c>
      <c r="C277" s="205" t="s">
        <v>485</v>
      </c>
      <c r="D277" s="205" t="s">
        <v>418</v>
      </c>
      <c r="E277" s="203" t="n">
        <v>0.05</v>
      </c>
      <c r="F277" s="203" t="n">
        <v>0.02</v>
      </c>
      <c r="G277" s="203" t="n">
        <v>0</v>
      </c>
    </row>
    <row r="278" customFormat="false" ht="15" hidden="false" customHeight="false" outlineLevel="0" collapsed="false">
      <c r="A278" s="203" t="n">
        <v>3777</v>
      </c>
      <c r="B278" s="204" t="s">
        <v>582</v>
      </c>
      <c r="C278" s="205" t="s">
        <v>485</v>
      </c>
      <c r="D278" s="205" t="s">
        <v>72</v>
      </c>
      <c r="E278" s="203" t="n">
        <v>0.5</v>
      </c>
      <c r="F278" s="203" t="n">
        <v>0.88</v>
      </c>
      <c r="G278" s="203" t="n">
        <v>0</v>
      </c>
    </row>
    <row r="279" customFormat="false" ht="15" hidden="false" customHeight="false" outlineLevel="0" collapsed="false">
      <c r="A279" s="203" t="n">
        <v>38382</v>
      </c>
      <c r="B279" s="204" t="s">
        <v>517</v>
      </c>
      <c r="C279" s="205" t="s">
        <v>485</v>
      </c>
      <c r="D279" s="205" t="s">
        <v>27</v>
      </c>
      <c r="E279" s="203" t="n">
        <v>0.000131775</v>
      </c>
      <c r="F279" s="203" t="n">
        <v>7.72</v>
      </c>
      <c r="G279" s="203" t="n">
        <v>0</v>
      </c>
    </row>
    <row r="280" customFormat="false" ht="15" hidden="false" customHeight="false" outlineLevel="0" collapsed="false">
      <c r="A280" s="203" t="n">
        <v>38390</v>
      </c>
      <c r="B280" s="204" t="s">
        <v>518</v>
      </c>
      <c r="C280" s="205" t="s">
        <v>485</v>
      </c>
      <c r="D280" s="205" t="s">
        <v>27</v>
      </c>
      <c r="E280" s="203" t="n">
        <v>7.296E-005</v>
      </c>
      <c r="F280" s="203" t="n">
        <v>23.29</v>
      </c>
      <c r="G280" s="203" t="n">
        <v>0</v>
      </c>
    </row>
    <row r="281" customFormat="false" ht="15" hidden="false" customHeight="false" outlineLevel="0" collapsed="false">
      <c r="A281" s="203" t="n">
        <v>38393</v>
      </c>
      <c r="B281" s="204" t="s">
        <v>519</v>
      </c>
      <c r="C281" s="205" t="s">
        <v>485</v>
      </c>
      <c r="D281" s="205" t="s">
        <v>27</v>
      </c>
      <c r="E281" s="203" t="n">
        <v>7.296E-005</v>
      </c>
      <c r="F281" s="203" t="n">
        <v>10.5</v>
      </c>
      <c r="G281" s="203" t="n">
        <v>0</v>
      </c>
    </row>
    <row r="282" customFormat="false" ht="15" hidden="false" customHeight="false" outlineLevel="0" collapsed="false">
      <c r="A282" s="203" t="n">
        <v>38396</v>
      </c>
      <c r="B282" s="204" t="s">
        <v>520</v>
      </c>
      <c r="C282" s="205" t="s">
        <v>485</v>
      </c>
      <c r="D282" s="205" t="s">
        <v>27</v>
      </c>
      <c r="E282" s="203" t="n">
        <v>1.645E-006</v>
      </c>
      <c r="F282" s="203" t="n">
        <v>396.31</v>
      </c>
      <c r="G282" s="203" t="n">
        <v>0</v>
      </c>
    </row>
    <row r="283" customFormat="false" ht="15" hidden="false" customHeight="false" outlineLevel="0" collapsed="false">
      <c r="A283" s="203" t="n">
        <v>38399</v>
      </c>
      <c r="B283" s="204" t="s">
        <v>521</v>
      </c>
      <c r="C283" s="205" t="s">
        <v>485</v>
      </c>
      <c r="D283" s="205" t="s">
        <v>27</v>
      </c>
      <c r="E283" s="203" t="n">
        <v>8.22E-006</v>
      </c>
      <c r="F283" s="203" t="n">
        <v>121.41</v>
      </c>
      <c r="G283" s="203" t="n">
        <v>0</v>
      </c>
    </row>
    <row r="284" customFormat="false" ht="31.5" hidden="false" customHeight="false" outlineLevel="0" collapsed="false">
      <c r="A284" s="203" t="n">
        <v>38412</v>
      </c>
      <c r="B284" s="204" t="s">
        <v>522</v>
      </c>
      <c r="C284" s="205" t="s">
        <v>485</v>
      </c>
      <c r="D284" s="205" t="s">
        <v>27</v>
      </c>
      <c r="E284" s="203" t="n">
        <v>1.44E-006</v>
      </c>
      <c r="F284" s="203" t="n">
        <v>869.02</v>
      </c>
      <c r="G284" s="203" t="n">
        <v>0</v>
      </c>
    </row>
    <row r="285" customFormat="false" ht="21" hidden="false" customHeight="false" outlineLevel="0" collapsed="false">
      <c r="A285" s="203" t="n">
        <v>38413</v>
      </c>
      <c r="B285" s="204" t="s">
        <v>523</v>
      </c>
      <c r="C285" s="205" t="s">
        <v>485</v>
      </c>
      <c r="D285" s="205" t="s">
        <v>27</v>
      </c>
      <c r="E285" s="203" t="n">
        <v>2.13E-006</v>
      </c>
      <c r="F285" s="203" t="n">
        <v>558.28</v>
      </c>
      <c r="G285" s="203" t="n">
        <v>0</v>
      </c>
    </row>
    <row r="286" customFormat="false" ht="15" hidden="false" customHeight="false" outlineLevel="0" collapsed="false">
      <c r="A286" s="203" t="n">
        <v>38476</v>
      </c>
      <c r="B286" s="204" t="s">
        <v>524</v>
      </c>
      <c r="C286" s="205" t="s">
        <v>485</v>
      </c>
      <c r="D286" s="205" t="s">
        <v>27</v>
      </c>
      <c r="E286" s="203" t="n">
        <v>9.93E-006</v>
      </c>
      <c r="F286" s="203" t="n">
        <v>182.92</v>
      </c>
      <c r="G286" s="203" t="n">
        <v>0</v>
      </c>
    </row>
    <row r="287" customFormat="false" ht="15" hidden="false" customHeight="false" outlineLevel="0" collapsed="false">
      <c r="A287" s="203" t="n">
        <v>38477</v>
      </c>
      <c r="B287" s="204" t="s">
        <v>525</v>
      </c>
      <c r="C287" s="205" t="s">
        <v>485</v>
      </c>
      <c r="D287" s="205" t="s">
        <v>27</v>
      </c>
      <c r="E287" s="203" t="n">
        <v>2.13E-006</v>
      </c>
      <c r="F287" s="203" t="n">
        <v>518.04</v>
      </c>
      <c r="G287" s="203" t="n">
        <v>0</v>
      </c>
    </row>
    <row r="288" customFormat="false" ht="15" hidden="false" customHeight="false" outlineLevel="0" collapsed="false">
      <c r="A288" s="203" t="n">
        <v>38956</v>
      </c>
      <c r="B288" s="204" t="s">
        <v>526</v>
      </c>
      <c r="C288" s="205" t="s">
        <v>485</v>
      </c>
      <c r="D288" s="205" t="s">
        <v>27</v>
      </c>
      <c r="E288" s="203" t="n">
        <v>1.645E-006</v>
      </c>
      <c r="F288" s="203" t="n">
        <v>762.5</v>
      </c>
      <c r="G288" s="203" t="n">
        <v>0</v>
      </c>
    </row>
    <row r="289" customFormat="false" ht="15" hidden="false" customHeight="false" outlineLevel="0" collapsed="false">
      <c r="A289" s="203" t="n">
        <v>6111</v>
      </c>
      <c r="B289" s="204" t="s">
        <v>527</v>
      </c>
      <c r="C289" s="205" t="s">
        <v>494</v>
      </c>
      <c r="D289" s="205" t="s">
        <v>418</v>
      </c>
      <c r="E289" s="203" t="n">
        <v>0.050855</v>
      </c>
      <c r="F289" s="203" t="n">
        <v>0</v>
      </c>
      <c r="G289" s="203" t="n">
        <v>8.04</v>
      </c>
    </row>
    <row r="290" customFormat="false" ht="15" hidden="false" customHeight="false" outlineLevel="0" collapsed="false">
      <c r="A290" s="197"/>
      <c r="B290" s="198"/>
      <c r="C290" s="198"/>
      <c r="D290" s="198"/>
      <c r="E290" s="198"/>
      <c r="F290" s="198"/>
      <c r="G290" s="198"/>
    </row>
    <row r="291" customFormat="false" ht="15" hidden="false" customHeight="false" outlineLevel="0" collapsed="false">
      <c r="A291" s="194" t="s">
        <v>89</v>
      </c>
      <c r="B291" s="195" t="s">
        <v>90</v>
      </c>
      <c r="C291" s="196"/>
      <c r="D291" s="196"/>
      <c r="E291" s="196"/>
      <c r="F291" s="196"/>
      <c r="G291" s="196"/>
    </row>
    <row r="292" customFormat="false" ht="15" hidden="false" customHeight="false" outlineLevel="0" collapsed="false">
      <c r="A292" s="197"/>
      <c r="B292" s="198"/>
      <c r="C292" s="198"/>
      <c r="D292" s="198"/>
      <c r="E292" s="198"/>
      <c r="F292" s="198"/>
      <c r="G292" s="198"/>
    </row>
    <row r="293" customFormat="false" ht="15" hidden="false" customHeight="false" outlineLevel="0" collapsed="false">
      <c r="A293" s="199" t="s">
        <v>92</v>
      </c>
      <c r="B293" s="199" t="s">
        <v>93</v>
      </c>
      <c r="C293" s="200" t="s">
        <v>53</v>
      </c>
      <c r="D293" s="200" t="s">
        <v>94</v>
      </c>
      <c r="E293" s="201"/>
      <c r="F293" s="201" t="n">
        <v>6.8643610554</v>
      </c>
      <c r="G293" s="201" t="n">
        <v>12.1203558</v>
      </c>
    </row>
    <row r="294" customFormat="false" ht="15" hidden="false" customHeight="false" outlineLevel="0" collapsed="false">
      <c r="A294" s="203" t="n">
        <v>10</v>
      </c>
      <c r="B294" s="204" t="s">
        <v>509</v>
      </c>
      <c r="C294" s="205" t="s">
        <v>485</v>
      </c>
      <c r="D294" s="205" t="s">
        <v>27</v>
      </c>
      <c r="E294" s="203" t="n">
        <v>0.00541765</v>
      </c>
      <c r="F294" s="203" t="n">
        <v>6.64</v>
      </c>
      <c r="G294" s="203" t="n">
        <v>0</v>
      </c>
    </row>
    <row r="295" customFormat="false" ht="21" hidden="false" customHeight="false" outlineLevel="0" collapsed="false">
      <c r="A295" s="203" t="n">
        <v>11359</v>
      </c>
      <c r="B295" s="204" t="s">
        <v>510</v>
      </c>
      <c r="C295" s="205" t="s">
        <v>485</v>
      </c>
      <c r="D295" s="205" t="s">
        <v>27</v>
      </c>
      <c r="E295" s="203" t="n">
        <v>2.877E-005</v>
      </c>
      <c r="F295" s="203" t="n">
        <v>541.5</v>
      </c>
      <c r="G295" s="203" t="n">
        <v>0</v>
      </c>
    </row>
    <row r="296" customFormat="false" ht="15" hidden="false" customHeight="false" outlineLevel="0" collapsed="false">
      <c r="A296" s="203" t="n">
        <v>12815</v>
      </c>
      <c r="B296" s="204" t="s">
        <v>511</v>
      </c>
      <c r="C296" s="205" t="s">
        <v>485</v>
      </c>
      <c r="D296" s="205" t="s">
        <v>27</v>
      </c>
      <c r="E296" s="203" t="n">
        <v>0.0061285</v>
      </c>
      <c r="F296" s="203" t="n">
        <v>5.92</v>
      </c>
      <c r="G296" s="203" t="n">
        <v>0</v>
      </c>
    </row>
    <row r="297" customFormat="false" ht="15" hidden="false" customHeight="false" outlineLevel="0" collapsed="false">
      <c r="A297" s="203" t="n">
        <v>12892</v>
      </c>
      <c r="B297" s="204" t="s">
        <v>484</v>
      </c>
      <c r="C297" s="205" t="s">
        <v>485</v>
      </c>
      <c r="D297" s="205" t="s">
        <v>486</v>
      </c>
      <c r="E297" s="203" t="n">
        <v>0.00961422</v>
      </c>
      <c r="F297" s="203" t="n">
        <v>8.59</v>
      </c>
      <c r="G297" s="203" t="n">
        <v>0</v>
      </c>
    </row>
    <row r="298" customFormat="false" ht="15" hidden="false" customHeight="false" outlineLevel="0" collapsed="false">
      <c r="A298" s="203" t="n">
        <v>12893</v>
      </c>
      <c r="B298" s="204" t="s">
        <v>487</v>
      </c>
      <c r="C298" s="205" t="s">
        <v>485</v>
      </c>
      <c r="D298" s="205" t="s">
        <v>486</v>
      </c>
      <c r="E298" s="203" t="n">
        <v>0.0011207</v>
      </c>
      <c r="F298" s="203" t="n">
        <v>45.84</v>
      </c>
      <c r="G298" s="203" t="n">
        <v>0</v>
      </c>
    </row>
    <row r="299" customFormat="false" ht="15" hidden="false" customHeight="false" outlineLevel="0" collapsed="false">
      <c r="A299" s="203" t="n">
        <v>20020</v>
      </c>
      <c r="B299" s="204" t="s">
        <v>583</v>
      </c>
      <c r="C299" s="205" t="s">
        <v>494</v>
      </c>
      <c r="D299" s="205" t="s">
        <v>418</v>
      </c>
      <c r="E299" s="203" t="n">
        <v>0.251025</v>
      </c>
      <c r="F299" s="203" t="n">
        <v>0</v>
      </c>
      <c r="G299" s="203" t="n">
        <v>25.48</v>
      </c>
    </row>
    <row r="300" customFormat="false" ht="15" hidden="false" customHeight="false" outlineLevel="0" collapsed="false">
      <c r="A300" s="203" t="n">
        <v>25966</v>
      </c>
      <c r="B300" s="204" t="s">
        <v>512</v>
      </c>
      <c r="C300" s="205" t="s">
        <v>485</v>
      </c>
      <c r="D300" s="205" t="s">
        <v>513</v>
      </c>
      <c r="E300" s="203" t="n">
        <v>0.00102144</v>
      </c>
      <c r="F300" s="203" t="n">
        <v>13.01</v>
      </c>
      <c r="G300" s="203" t="n">
        <v>0</v>
      </c>
    </row>
    <row r="301" customFormat="false" ht="15" hidden="false" customHeight="false" outlineLevel="0" collapsed="false">
      <c r="A301" s="203" t="n">
        <v>2711</v>
      </c>
      <c r="B301" s="204" t="s">
        <v>514</v>
      </c>
      <c r="C301" s="205" t="s">
        <v>485</v>
      </c>
      <c r="D301" s="205" t="s">
        <v>27</v>
      </c>
      <c r="E301" s="203" t="n">
        <v>0.00044912</v>
      </c>
      <c r="F301" s="203" t="n">
        <v>98.25</v>
      </c>
      <c r="G301" s="203" t="n">
        <v>0</v>
      </c>
    </row>
    <row r="302" customFormat="false" ht="15" hidden="false" customHeight="false" outlineLevel="0" collapsed="false">
      <c r="A302" s="203" t="n">
        <v>36144</v>
      </c>
      <c r="B302" s="204" t="s">
        <v>488</v>
      </c>
      <c r="C302" s="205" t="s">
        <v>485</v>
      </c>
      <c r="D302" s="205" t="s">
        <v>27</v>
      </c>
      <c r="E302" s="203" t="n">
        <v>0.07804104</v>
      </c>
      <c r="F302" s="203" t="n">
        <v>1.06</v>
      </c>
      <c r="G302" s="203" t="n">
        <v>0</v>
      </c>
    </row>
    <row r="303" customFormat="false" ht="15" hidden="false" customHeight="false" outlineLevel="0" collapsed="false">
      <c r="A303" s="203" t="n">
        <v>36146</v>
      </c>
      <c r="B303" s="204" t="s">
        <v>489</v>
      </c>
      <c r="C303" s="205" t="s">
        <v>485</v>
      </c>
      <c r="D303" s="205" t="s">
        <v>27</v>
      </c>
      <c r="E303" s="203" t="n">
        <v>0.00086821</v>
      </c>
      <c r="F303" s="203" t="n">
        <v>162.35</v>
      </c>
      <c r="G303" s="203" t="n">
        <v>0</v>
      </c>
    </row>
    <row r="304" customFormat="false" ht="21" hidden="false" customHeight="false" outlineLevel="0" collapsed="false">
      <c r="A304" s="203" t="n">
        <v>36149</v>
      </c>
      <c r="B304" s="204" t="s">
        <v>490</v>
      </c>
      <c r="C304" s="205" t="s">
        <v>485</v>
      </c>
      <c r="D304" s="205" t="s">
        <v>27</v>
      </c>
      <c r="E304" s="203" t="n">
        <v>0.000504</v>
      </c>
      <c r="F304" s="203" t="n">
        <v>112.21</v>
      </c>
      <c r="G304" s="203" t="n">
        <v>0</v>
      </c>
    </row>
    <row r="305" customFormat="false" ht="15" hidden="false" customHeight="false" outlineLevel="0" collapsed="false">
      <c r="A305" s="203" t="n">
        <v>36150</v>
      </c>
      <c r="B305" s="204" t="s">
        <v>491</v>
      </c>
      <c r="C305" s="205" t="s">
        <v>485</v>
      </c>
      <c r="D305" s="205" t="s">
        <v>27</v>
      </c>
      <c r="E305" s="203" t="n">
        <v>0.00185241</v>
      </c>
      <c r="F305" s="203" t="n">
        <v>28.36</v>
      </c>
      <c r="G305" s="203" t="n">
        <v>0</v>
      </c>
    </row>
    <row r="306" customFormat="false" ht="21" hidden="false" customHeight="false" outlineLevel="0" collapsed="false">
      <c r="A306" s="203" t="n">
        <v>36153</v>
      </c>
      <c r="B306" s="204" t="s">
        <v>492</v>
      </c>
      <c r="C306" s="205" t="s">
        <v>485</v>
      </c>
      <c r="D306" s="205" t="s">
        <v>27</v>
      </c>
      <c r="E306" s="203" t="n">
        <v>0.0007525</v>
      </c>
      <c r="F306" s="203" t="n">
        <v>127.73</v>
      </c>
      <c r="G306" s="203" t="n">
        <v>0</v>
      </c>
    </row>
    <row r="307" customFormat="false" ht="15" hidden="false" customHeight="false" outlineLevel="0" collapsed="false">
      <c r="A307" s="203" t="n">
        <v>37370</v>
      </c>
      <c r="B307" s="204" t="s">
        <v>515</v>
      </c>
      <c r="C307" s="205" t="s">
        <v>485</v>
      </c>
      <c r="D307" s="205" t="s">
        <v>418</v>
      </c>
      <c r="E307" s="203" t="n">
        <v>0.95</v>
      </c>
      <c r="F307" s="203" t="n">
        <v>1.7</v>
      </c>
      <c r="G307" s="203" t="n">
        <v>0</v>
      </c>
    </row>
    <row r="308" customFormat="false" ht="15" hidden="false" customHeight="false" outlineLevel="0" collapsed="false">
      <c r="A308" s="203" t="n">
        <v>37371</v>
      </c>
      <c r="B308" s="204" t="s">
        <v>516</v>
      </c>
      <c r="C308" s="205" t="s">
        <v>485</v>
      </c>
      <c r="D308" s="205" t="s">
        <v>418</v>
      </c>
      <c r="E308" s="203" t="n">
        <v>0.95</v>
      </c>
      <c r="F308" s="203" t="n">
        <v>0.64</v>
      </c>
      <c r="G308" s="203" t="n">
        <v>0</v>
      </c>
    </row>
    <row r="309" customFormat="false" ht="15" hidden="false" customHeight="false" outlineLevel="0" collapsed="false">
      <c r="A309" s="203" t="n">
        <v>37372</v>
      </c>
      <c r="B309" s="204" t="s">
        <v>503</v>
      </c>
      <c r="C309" s="205" t="s">
        <v>485</v>
      </c>
      <c r="D309" s="205" t="s">
        <v>418</v>
      </c>
      <c r="E309" s="203" t="n">
        <v>0.95</v>
      </c>
      <c r="F309" s="203" t="n">
        <v>0.37</v>
      </c>
      <c r="G309" s="203" t="n">
        <v>0</v>
      </c>
    </row>
    <row r="310" customFormat="false" ht="15" hidden="false" customHeight="false" outlineLevel="0" collapsed="false">
      <c r="A310" s="203" t="n">
        <v>37373</v>
      </c>
      <c r="B310" s="204" t="s">
        <v>504</v>
      </c>
      <c r="C310" s="205" t="s">
        <v>485</v>
      </c>
      <c r="D310" s="205" t="s">
        <v>418</v>
      </c>
      <c r="E310" s="203" t="n">
        <v>0.95</v>
      </c>
      <c r="F310" s="203" t="n">
        <v>0.02</v>
      </c>
      <c r="G310" s="203" t="n">
        <v>0</v>
      </c>
    </row>
    <row r="311" customFormat="false" ht="21" hidden="false" customHeight="false" outlineLevel="0" collapsed="false">
      <c r="A311" s="203" t="n">
        <v>37733</v>
      </c>
      <c r="B311" s="204" t="s">
        <v>584</v>
      </c>
      <c r="C311" s="205" t="s">
        <v>485</v>
      </c>
      <c r="D311" s="205" t="s">
        <v>27</v>
      </c>
      <c r="E311" s="203" t="n">
        <v>1.4225E-005</v>
      </c>
      <c r="F311" s="203" t="n">
        <v>29916.08</v>
      </c>
      <c r="G311" s="203" t="n">
        <v>0</v>
      </c>
    </row>
    <row r="312" customFormat="false" ht="31.5" hidden="false" customHeight="false" outlineLevel="0" collapsed="false">
      <c r="A312" s="203" t="n">
        <v>37760</v>
      </c>
      <c r="B312" s="204" t="s">
        <v>585</v>
      </c>
      <c r="C312" s="205" t="s">
        <v>485</v>
      </c>
      <c r="D312" s="205" t="s">
        <v>27</v>
      </c>
      <c r="E312" s="203" t="n">
        <v>1.4225E-005</v>
      </c>
      <c r="F312" s="203" t="n">
        <v>208981</v>
      </c>
      <c r="G312" s="203" t="n">
        <v>0</v>
      </c>
    </row>
    <row r="313" customFormat="false" ht="15" hidden="false" customHeight="false" outlineLevel="0" collapsed="false">
      <c r="A313" s="203" t="n">
        <v>38382</v>
      </c>
      <c r="B313" s="204" t="s">
        <v>517</v>
      </c>
      <c r="C313" s="205" t="s">
        <v>485</v>
      </c>
      <c r="D313" s="205" t="s">
        <v>27</v>
      </c>
      <c r="E313" s="203" t="n">
        <v>0.00184485</v>
      </c>
      <c r="F313" s="203" t="n">
        <v>7.72</v>
      </c>
      <c r="G313" s="203" t="n">
        <v>0</v>
      </c>
    </row>
    <row r="314" customFormat="false" ht="15" hidden="false" customHeight="false" outlineLevel="0" collapsed="false">
      <c r="A314" s="203" t="n">
        <v>38390</v>
      </c>
      <c r="B314" s="204" t="s">
        <v>518</v>
      </c>
      <c r="C314" s="205" t="s">
        <v>485</v>
      </c>
      <c r="D314" s="205" t="s">
        <v>27</v>
      </c>
      <c r="E314" s="203" t="n">
        <v>0.00102144</v>
      </c>
      <c r="F314" s="203" t="n">
        <v>23.29</v>
      </c>
      <c r="G314" s="203" t="n">
        <v>0</v>
      </c>
    </row>
    <row r="315" customFormat="false" ht="15" hidden="false" customHeight="false" outlineLevel="0" collapsed="false">
      <c r="A315" s="203" t="n">
        <v>38393</v>
      </c>
      <c r="B315" s="204" t="s">
        <v>519</v>
      </c>
      <c r="C315" s="205" t="s">
        <v>485</v>
      </c>
      <c r="D315" s="205" t="s">
        <v>27</v>
      </c>
      <c r="E315" s="203" t="n">
        <v>0.00102144</v>
      </c>
      <c r="F315" s="203" t="n">
        <v>10.5</v>
      </c>
      <c r="G315" s="203" t="n">
        <v>0</v>
      </c>
    </row>
    <row r="316" customFormat="false" ht="15" hidden="false" customHeight="false" outlineLevel="0" collapsed="false">
      <c r="A316" s="203" t="n">
        <v>38396</v>
      </c>
      <c r="B316" s="204" t="s">
        <v>520</v>
      </c>
      <c r="C316" s="205" t="s">
        <v>485</v>
      </c>
      <c r="D316" s="205" t="s">
        <v>27</v>
      </c>
      <c r="E316" s="203" t="n">
        <v>2.303E-005</v>
      </c>
      <c r="F316" s="203" t="n">
        <v>396.31</v>
      </c>
      <c r="G316" s="203" t="n">
        <v>0</v>
      </c>
    </row>
    <row r="317" customFormat="false" ht="15" hidden="false" customHeight="false" outlineLevel="0" collapsed="false">
      <c r="A317" s="203" t="n">
        <v>38399</v>
      </c>
      <c r="B317" s="204" t="s">
        <v>521</v>
      </c>
      <c r="C317" s="205" t="s">
        <v>485</v>
      </c>
      <c r="D317" s="205" t="s">
        <v>27</v>
      </c>
      <c r="E317" s="203" t="n">
        <v>0.00011508</v>
      </c>
      <c r="F317" s="203" t="n">
        <v>121.41</v>
      </c>
      <c r="G317" s="203" t="n">
        <v>0</v>
      </c>
    </row>
    <row r="318" customFormat="false" ht="31.5" hidden="false" customHeight="false" outlineLevel="0" collapsed="false">
      <c r="A318" s="203" t="n">
        <v>38412</v>
      </c>
      <c r="B318" s="204" t="s">
        <v>522</v>
      </c>
      <c r="C318" s="205" t="s">
        <v>485</v>
      </c>
      <c r="D318" s="205" t="s">
        <v>27</v>
      </c>
      <c r="E318" s="203" t="n">
        <v>2.016E-005</v>
      </c>
      <c r="F318" s="203" t="n">
        <v>869.02</v>
      </c>
      <c r="G318" s="203" t="n">
        <v>0</v>
      </c>
    </row>
    <row r="319" customFormat="false" ht="21" hidden="false" customHeight="false" outlineLevel="0" collapsed="false">
      <c r="A319" s="203" t="n">
        <v>38413</v>
      </c>
      <c r="B319" s="204" t="s">
        <v>523</v>
      </c>
      <c r="C319" s="205" t="s">
        <v>485</v>
      </c>
      <c r="D319" s="205" t="s">
        <v>27</v>
      </c>
      <c r="E319" s="203" t="n">
        <v>2.982E-005</v>
      </c>
      <c r="F319" s="203" t="n">
        <v>558.28</v>
      </c>
      <c r="G319" s="203" t="n">
        <v>0</v>
      </c>
    </row>
    <row r="320" customFormat="false" ht="15" hidden="false" customHeight="false" outlineLevel="0" collapsed="false">
      <c r="A320" s="203" t="n">
        <v>38476</v>
      </c>
      <c r="B320" s="204" t="s">
        <v>524</v>
      </c>
      <c r="C320" s="205" t="s">
        <v>485</v>
      </c>
      <c r="D320" s="205" t="s">
        <v>27</v>
      </c>
      <c r="E320" s="203" t="n">
        <v>0.00013902</v>
      </c>
      <c r="F320" s="203" t="n">
        <v>182.92</v>
      </c>
      <c r="G320" s="203" t="n">
        <v>0</v>
      </c>
    </row>
    <row r="321" customFormat="false" ht="15" hidden="false" customHeight="false" outlineLevel="0" collapsed="false">
      <c r="A321" s="203" t="n">
        <v>38477</v>
      </c>
      <c r="B321" s="204" t="s">
        <v>525</v>
      </c>
      <c r="C321" s="205" t="s">
        <v>485</v>
      </c>
      <c r="D321" s="205" t="s">
        <v>27</v>
      </c>
      <c r="E321" s="203" t="n">
        <v>2.982E-005</v>
      </c>
      <c r="F321" s="203" t="n">
        <v>518.04</v>
      </c>
      <c r="G321" s="203" t="n">
        <v>0</v>
      </c>
    </row>
    <row r="322" customFormat="false" ht="15" hidden="false" customHeight="false" outlineLevel="0" collapsed="false">
      <c r="A322" s="203" t="n">
        <v>38956</v>
      </c>
      <c r="B322" s="204" t="s">
        <v>526</v>
      </c>
      <c r="C322" s="205" t="s">
        <v>485</v>
      </c>
      <c r="D322" s="205" t="s">
        <v>27</v>
      </c>
      <c r="E322" s="203" t="n">
        <v>2.303E-005</v>
      </c>
      <c r="F322" s="203" t="n">
        <v>762.5</v>
      </c>
      <c r="G322" s="203" t="n">
        <v>0</v>
      </c>
    </row>
    <row r="323" customFormat="false" ht="15" hidden="false" customHeight="false" outlineLevel="0" collapsed="false">
      <c r="A323" s="203" t="n">
        <v>6111</v>
      </c>
      <c r="B323" s="204" t="s">
        <v>527</v>
      </c>
      <c r="C323" s="205" t="s">
        <v>494</v>
      </c>
      <c r="D323" s="205" t="s">
        <v>418</v>
      </c>
      <c r="E323" s="203" t="n">
        <v>0.71197</v>
      </c>
      <c r="F323" s="203" t="n">
        <v>0</v>
      </c>
      <c r="G323" s="203" t="n">
        <v>8.04</v>
      </c>
    </row>
    <row r="324" customFormat="false" ht="15" hidden="false" customHeight="false" outlineLevel="0" collapsed="false">
      <c r="A324" s="197"/>
      <c r="B324" s="198"/>
      <c r="C324" s="198"/>
      <c r="D324" s="198"/>
      <c r="E324" s="198"/>
      <c r="F324" s="198"/>
      <c r="G324" s="198"/>
    </row>
    <row r="325" customFormat="false" ht="15" hidden="false" customHeight="false" outlineLevel="0" collapsed="false">
      <c r="A325" s="199" t="s">
        <v>96</v>
      </c>
      <c r="B325" s="199" t="s">
        <v>97</v>
      </c>
      <c r="C325" s="200" t="s">
        <v>53</v>
      </c>
      <c r="D325" s="200" t="s">
        <v>94</v>
      </c>
      <c r="E325" s="201"/>
      <c r="F325" s="201" t="n">
        <v>56.8639518876</v>
      </c>
      <c r="G325" s="201" t="n">
        <v>123.1657245</v>
      </c>
    </row>
    <row r="326" customFormat="false" ht="15" hidden="false" customHeight="false" outlineLevel="0" collapsed="false">
      <c r="A326" s="203" t="n">
        <v>10</v>
      </c>
      <c r="B326" s="204" t="s">
        <v>509</v>
      </c>
      <c r="C326" s="205" t="s">
        <v>485</v>
      </c>
      <c r="D326" s="205" t="s">
        <v>27</v>
      </c>
      <c r="E326" s="203" t="n">
        <v>0.11067485</v>
      </c>
      <c r="F326" s="203" t="n">
        <v>6.64</v>
      </c>
      <c r="G326" s="203" t="n">
        <v>0</v>
      </c>
    </row>
    <row r="327" customFormat="false" ht="21" hidden="false" customHeight="false" outlineLevel="0" collapsed="false">
      <c r="A327" s="203" t="n">
        <v>11359</v>
      </c>
      <c r="B327" s="204" t="s">
        <v>510</v>
      </c>
      <c r="C327" s="205" t="s">
        <v>485</v>
      </c>
      <c r="D327" s="205" t="s">
        <v>27</v>
      </c>
      <c r="E327" s="203" t="n">
        <v>0.00058773</v>
      </c>
      <c r="F327" s="203" t="n">
        <v>541.5</v>
      </c>
      <c r="G327" s="203" t="n">
        <v>0</v>
      </c>
    </row>
    <row r="328" customFormat="false" ht="15" hidden="false" customHeight="false" outlineLevel="0" collapsed="false">
      <c r="A328" s="203" t="n">
        <v>12815</v>
      </c>
      <c r="B328" s="204" t="s">
        <v>511</v>
      </c>
      <c r="C328" s="205" t="s">
        <v>485</v>
      </c>
      <c r="D328" s="205" t="s">
        <v>27</v>
      </c>
      <c r="E328" s="203" t="n">
        <v>0.1251965</v>
      </c>
      <c r="F328" s="203" t="n">
        <v>5.92</v>
      </c>
      <c r="G328" s="203" t="n">
        <v>0</v>
      </c>
    </row>
    <row r="329" customFormat="false" ht="15" hidden="false" customHeight="false" outlineLevel="0" collapsed="false">
      <c r="A329" s="203" t="n">
        <v>12892</v>
      </c>
      <c r="B329" s="204" t="s">
        <v>484</v>
      </c>
      <c r="C329" s="205" t="s">
        <v>485</v>
      </c>
      <c r="D329" s="205" t="s">
        <v>486</v>
      </c>
      <c r="E329" s="203" t="n">
        <v>0.19640478</v>
      </c>
      <c r="F329" s="203" t="n">
        <v>8.59</v>
      </c>
      <c r="G329" s="203" t="n">
        <v>0</v>
      </c>
    </row>
    <row r="330" customFormat="false" ht="15" hidden="false" customHeight="false" outlineLevel="0" collapsed="false">
      <c r="A330" s="203" t="n">
        <v>12893</v>
      </c>
      <c r="B330" s="204" t="s">
        <v>487</v>
      </c>
      <c r="C330" s="205" t="s">
        <v>485</v>
      </c>
      <c r="D330" s="205" t="s">
        <v>486</v>
      </c>
      <c r="E330" s="203" t="n">
        <v>0.0228943</v>
      </c>
      <c r="F330" s="203" t="n">
        <v>45.84</v>
      </c>
      <c r="G330" s="203" t="n">
        <v>0</v>
      </c>
    </row>
    <row r="331" customFormat="false" ht="15" hidden="false" customHeight="false" outlineLevel="0" collapsed="false">
      <c r="A331" s="203" t="n">
        <v>25966</v>
      </c>
      <c r="B331" s="204" t="s">
        <v>512</v>
      </c>
      <c r="C331" s="205" t="s">
        <v>485</v>
      </c>
      <c r="D331" s="205" t="s">
        <v>513</v>
      </c>
      <c r="E331" s="203" t="n">
        <v>0.02086656</v>
      </c>
      <c r="F331" s="203" t="n">
        <v>13.01</v>
      </c>
      <c r="G331" s="203" t="n">
        <v>0</v>
      </c>
    </row>
    <row r="332" customFormat="false" ht="15" hidden="false" customHeight="false" outlineLevel="0" collapsed="false">
      <c r="A332" s="203" t="n">
        <v>2711</v>
      </c>
      <c r="B332" s="204" t="s">
        <v>514</v>
      </c>
      <c r="C332" s="205" t="s">
        <v>485</v>
      </c>
      <c r="D332" s="205" t="s">
        <v>27</v>
      </c>
      <c r="E332" s="203" t="n">
        <v>0.00917488</v>
      </c>
      <c r="F332" s="203" t="n">
        <v>98.25</v>
      </c>
      <c r="G332" s="203" t="n">
        <v>0</v>
      </c>
    </row>
    <row r="333" customFormat="false" ht="15" hidden="false" customHeight="false" outlineLevel="0" collapsed="false">
      <c r="A333" s="203" t="n">
        <v>36144</v>
      </c>
      <c r="B333" s="204" t="s">
        <v>488</v>
      </c>
      <c r="C333" s="205" t="s">
        <v>485</v>
      </c>
      <c r="D333" s="205" t="s">
        <v>27</v>
      </c>
      <c r="E333" s="203" t="n">
        <v>1.59426696</v>
      </c>
      <c r="F333" s="203" t="n">
        <v>1.06</v>
      </c>
      <c r="G333" s="203" t="n">
        <v>0</v>
      </c>
    </row>
    <row r="334" customFormat="false" ht="15" hidden="false" customHeight="false" outlineLevel="0" collapsed="false">
      <c r="A334" s="203" t="n">
        <v>36146</v>
      </c>
      <c r="B334" s="204" t="s">
        <v>489</v>
      </c>
      <c r="C334" s="205" t="s">
        <v>485</v>
      </c>
      <c r="D334" s="205" t="s">
        <v>27</v>
      </c>
      <c r="E334" s="203" t="n">
        <v>0.01773629</v>
      </c>
      <c r="F334" s="203" t="n">
        <v>162.35</v>
      </c>
      <c r="G334" s="203" t="n">
        <v>0</v>
      </c>
    </row>
    <row r="335" customFormat="false" ht="21" hidden="false" customHeight="false" outlineLevel="0" collapsed="false">
      <c r="A335" s="203" t="n">
        <v>36149</v>
      </c>
      <c r="B335" s="204" t="s">
        <v>490</v>
      </c>
      <c r="C335" s="205" t="s">
        <v>485</v>
      </c>
      <c r="D335" s="205" t="s">
        <v>27</v>
      </c>
      <c r="E335" s="203" t="n">
        <v>0.010296</v>
      </c>
      <c r="F335" s="203" t="n">
        <v>112.21</v>
      </c>
      <c r="G335" s="203" t="n">
        <v>0</v>
      </c>
    </row>
    <row r="336" customFormat="false" ht="15" hidden="false" customHeight="false" outlineLevel="0" collapsed="false">
      <c r="A336" s="203" t="n">
        <v>36150</v>
      </c>
      <c r="B336" s="204" t="s">
        <v>491</v>
      </c>
      <c r="C336" s="205" t="s">
        <v>485</v>
      </c>
      <c r="D336" s="205" t="s">
        <v>27</v>
      </c>
      <c r="E336" s="203" t="n">
        <v>0.03784209</v>
      </c>
      <c r="F336" s="203" t="n">
        <v>28.36</v>
      </c>
      <c r="G336" s="203" t="n">
        <v>0</v>
      </c>
    </row>
    <row r="337" customFormat="false" ht="21" hidden="false" customHeight="false" outlineLevel="0" collapsed="false">
      <c r="A337" s="203" t="n">
        <v>36153</v>
      </c>
      <c r="B337" s="204" t="s">
        <v>492</v>
      </c>
      <c r="C337" s="205" t="s">
        <v>485</v>
      </c>
      <c r="D337" s="205" t="s">
        <v>27</v>
      </c>
      <c r="E337" s="203" t="n">
        <v>0.0153725</v>
      </c>
      <c r="F337" s="203" t="n">
        <v>127.73</v>
      </c>
      <c r="G337" s="203" t="n">
        <v>0</v>
      </c>
    </row>
    <row r="338" customFormat="false" ht="15" hidden="false" customHeight="false" outlineLevel="0" collapsed="false">
      <c r="A338" s="203" t="n">
        <v>37370</v>
      </c>
      <c r="B338" s="204" t="s">
        <v>515</v>
      </c>
      <c r="C338" s="205" t="s">
        <v>485</v>
      </c>
      <c r="D338" s="205" t="s">
        <v>418</v>
      </c>
      <c r="E338" s="203" t="n">
        <v>14.3</v>
      </c>
      <c r="F338" s="203" t="n">
        <v>1.7</v>
      </c>
      <c r="G338" s="203" t="n">
        <v>0</v>
      </c>
    </row>
    <row r="339" customFormat="false" ht="15" hidden="false" customHeight="false" outlineLevel="0" collapsed="false">
      <c r="A339" s="203" t="n">
        <v>37371</v>
      </c>
      <c r="B339" s="204" t="s">
        <v>516</v>
      </c>
      <c r="C339" s="205" t="s">
        <v>485</v>
      </c>
      <c r="D339" s="205" t="s">
        <v>418</v>
      </c>
      <c r="E339" s="203" t="n">
        <v>14.3</v>
      </c>
      <c r="F339" s="203" t="n">
        <v>0.64</v>
      </c>
      <c r="G339" s="203" t="n">
        <v>0</v>
      </c>
    </row>
    <row r="340" customFormat="false" ht="15" hidden="false" customHeight="false" outlineLevel="0" collapsed="false">
      <c r="A340" s="203" t="n">
        <v>37372</v>
      </c>
      <c r="B340" s="204" t="s">
        <v>503</v>
      </c>
      <c r="C340" s="205" t="s">
        <v>485</v>
      </c>
      <c r="D340" s="205" t="s">
        <v>418</v>
      </c>
      <c r="E340" s="203" t="n">
        <v>14.3</v>
      </c>
      <c r="F340" s="203" t="n">
        <v>0.37</v>
      </c>
      <c r="G340" s="203" t="n">
        <v>0</v>
      </c>
    </row>
    <row r="341" customFormat="false" ht="15" hidden="false" customHeight="false" outlineLevel="0" collapsed="false">
      <c r="A341" s="203" t="n">
        <v>37373</v>
      </c>
      <c r="B341" s="204" t="s">
        <v>504</v>
      </c>
      <c r="C341" s="205" t="s">
        <v>485</v>
      </c>
      <c r="D341" s="205" t="s">
        <v>418</v>
      </c>
      <c r="E341" s="203" t="n">
        <v>14.3</v>
      </c>
      <c r="F341" s="203" t="n">
        <v>0.02</v>
      </c>
      <c r="G341" s="203" t="n">
        <v>0</v>
      </c>
    </row>
    <row r="342" customFormat="false" ht="15" hidden="false" customHeight="false" outlineLevel="0" collapsed="false">
      <c r="A342" s="203" t="n">
        <v>38382</v>
      </c>
      <c r="B342" s="204" t="s">
        <v>517</v>
      </c>
      <c r="C342" s="205" t="s">
        <v>485</v>
      </c>
      <c r="D342" s="205" t="s">
        <v>27</v>
      </c>
      <c r="E342" s="203" t="n">
        <v>0.03768765</v>
      </c>
      <c r="F342" s="203" t="n">
        <v>7.72</v>
      </c>
      <c r="G342" s="203" t="n">
        <v>0</v>
      </c>
    </row>
    <row r="343" customFormat="false" ht="15" hidden="false" customHeight="false" outlineLevel="0" collapsed="false">
      <c r="A343" s="203" t="n">
        <v>38390</v>
      </c>
      <c r="B343" s="204" t="s">
        <v>518</v>
      </c>
      <c r="C343" s="205" t="s">
        <v>485</v>
      </c>
      <c r="D343" s="205" t="s">
        <v>27</v>
      </c>
      <c r="E343" s="203" t="n">
        <v>0.02086656</v>
      </c>
      <c r="F343" s="203" t="n">
        <v>23.29</v>
      </c>
      <c r="G343" s="203" t="n">
        <v>0</v>
      </c>
    </row>
    <row r="344" customFormat="false" ht="15" hidden="false" customHeight="false" outlineLevel="0" collapsed="false">
      <c r="A344" s="203" t="n">
        <v>38393</v>
      </c>
      <c r="B344" s="204" t="s">
        <v>519</v>
      </c>
      <c r="C344" s="205" t="s">
        <v>485</v>
      </c>
      <c r="D344" s="205" t="s">
        <v>27</v>
      </c>
      <c r="E344" s="203" t="n">
        <v>0.02086656</v>
      </c>
      <c r="F344" s="203" t="n">
        <v>10.5</v>
      </c>
      <c r="G344" s="203" t="n">
        <v>0</v>
      </c>
    </row>
    <row r="345" customFormat="false" ht="15" hidden="false" customHeight="false" outlineLevel="0" collapsed="false">
      <c r="A345" s="203" t="n">
        <v>38396</v>
      </c>
      <c r="B345" s="204" t="s">
        <v>520</v>
      </c>
      <c r="C345" s="205" t="s">
        <v>485</v>
      </c>
      <c r="D345" s="205" t="s">
        <v>27</v>
      </c>
      <c r="E345" s="203" t="n">
        <v>0.00047047</v>
      </c>
      <c r="F345" s="203" t="n">
        <v>396.31</v>
      </c>
      <c r="G345" s="203" t="n">
        <v>0</v>
      </c>
    </row>
    <row r="346" customFormat="false" ht="15" hidden="false" customHeight="false" outlineLevel="0" collapsed="false">
      <c r="A346" s="203" t="n">
        <v>38399</v>
      </c>
      <c r="B346" s="204" t="s">
        <v>521</v>
      </c>
      <c r="C346" s="205" t="s">
        <v>485</v>
      </c>
      <c r="D346" s="205" t="s">
        <v>27</v>
      </c>
      <c r="E346" s="203" t="n">
        <v>0.00235092</v>
      </c>
      <c r="F346" s="203" t="n">
        <v>121.41</v>
      </c>
      <c r="G346" s="203" t="n">
        <v>0</v>
      </c>
    </row>
    <row r="347" customFormat="false" ht="31.5" hidden="false" customHeight="false" outlineLevel="0" collapsed="false">
      <c r="A347" s="203" t="n">
        <v>38412</v>
      </c>
      <c r="B347" s="204" t="s">
        <v>522</v>
      </c>
      <c r="C347" s="205" t="s">
        <v>485</v>
      </c>
      <c r="D347" s="205" t="s">
        <v>27</v>
      </c>
      <c r="E347" s="203" t="n">
        <v>0.00041184</v>
      </c>
      <c r="F347" s="203" t="n">
        <v>869.02</v>
      </c>
      <c r="G347" s="203" t="n">
        <v>0</v>
      </c>
    </row>
    <row r="348" customFormat="false" ht="21" hidden="false" customHeight="false" outlineLevel="0" collapsed="false">
      <c r="A348" s="203" t="n">
        <v>38413</v>
      </c>
      <c r="B348" s="204" t="s">
        <v>523</v>
      </c>
      <c r="C348" s="205" t="s">
        <v>485</v>
      </c>
      <c r="D348" s="205" t="s">
        <v>27</v>
      </c>
      <c r="E348" s="203" t="n">
        <v>0.00060918</v>
      </c>
      <c r="F348" s="203" t="n">
        <v>558.28</v>
      </c>
      <c r="G348" s="203" t="n">
        <v>0</v>
      </c>
    </row>
    <row r="349" customFormat="false" ht="15" hidden="false" customHeight="false" outlineLevel="0" collapsed="false">
      <c r="A349" s="203" t="n">
        <v>38476</v>
      </c>
      <c r="B349" s="204" t="s">
        <v>524</v>
      </c>
      <c r="C349" s="205" t="s">
        <v>485</v>
      </c>
      <c r="D349" s="205" t="s">
        <v>27</v>
      </c>
      <c r="E349" s="203" t="n">
        <v>0.00283998</v>
      </c>
      <c r="F349" s="203" t="n">
        <v>182.92</v>
      </c>
      <c r="G349" s="203" t="n">
        <v>0</v>
      </c>
    </row>
    <row r="350" customFormat="false" ht="15" hidden="false" customHeight="false" outlineLevel="0" collapsed="false">
      <c r="A350" s="203" t="n">
        <v>38477</v>
      </c>
      <c r="B350" s="204" t="s">
        <v>525</v>
      </c>
      <c r="C350" s="205" t="s">
        <v>485</v>
      </c>
      <c r="D350" s="205" t="s">
        <v>27</v>
      </c>
      <c r="E350" s="203" t="n">
        <v>0.00060918</v>
      </c>
      <c r="F350" s="203" t="n">
        <v>518.04</v>
      </c>
      <c r="G350" s="203" t="n">
        <v>0</v>
      </c>
    </row>
    <row r="351" customFormat="false" ht="15" hidden="false" customHeight="false" outlineLevel="0" collapsed="false">
      <c r="A351" s="203" t="n">
        <v>38956</v>
      </c>
      <c r="B351" s="204" t="s">
        <v>526</v>
      </c>
      <c r="C351" s="205" t="s">
        <v>485</v>
      </c>
      <c r="D351" s="205" t="s">
        <v>27</v>
      </c>
      <c r="E351" s="203" t="n">
        <v>0.00047047</v>
      </c>
      <c r="F351" s="203" t="n">
        <v>762.5</v>
      </c>
      <c r="G351" s="203" t="n">
        <v>0</v>
      </c>
    </row>
    <row r="352" customFormat="false" ht="15" hidden="false" customHeight="false" outlineLevel="0" collapsed="false">
      <c r="A352" s="203" t="n">
        <v>4750</v>
      </c>
      <c r="B352" s="204" t="s">
        <v>573</v>
      </c>
      <c r="C352" s="205" t="s">
        <v>494</v>
      </c>
      <c r="D352" s="205" t="s">
        <v>418</v>
      </c>
      <c r="E352" s="203" t="n">
        <v>1.32223</v>
      </c>
      <c r="F352" s="203" t="n">
        <v>0</v>
      </c>
      <c r="G352" s="203" t="n">
        <v>12.75</v>
      </c>
    </row>
    <row r="353" customFormat="false" ht="15" hidden="false" customHeight="false" outlineLevel="0" collapsed="false">
      <c r="A353" s="203" t="n">
        <v>6111</v>
      </c>
      <c r="B353" s="204" t="s">
        <v>527</v>
      </c>
      <c r="C353" s="205" t="s">
        <v>494</v>
      </c>
      <c r="D353" s="205" t="s">
        <v>418</v>
      </c>
      <c r="E353" s="203" t="n">
        <v>13.2223</v>
      </c>
      <c r="F353" s="203" t="n">
        <v>0</v>
      </c>
      <c r="G353" s="203" t="n">
        <v>8.04</v>
      </c>
    </row>
    <row r="354" customFormat="false" ht="15" hidden="false" customHeight="false" outlineLevel="0" collapsed="false">
      <c r="A354" s="197"/>
      <c r="B354" s="198"/>
      <c r="C354" s="198"/>
      <c r="D354" s="198"/>
      <c r="E354" s="198"/>
      <c r="F354" s="198"/>
      <c r="G354" s="198"/>
    </row>
    <row r="355" customFormat="false" ht="15" hidden="false" customHeight="false" outlineLevel="0" collapsed="false">
      <c r="A355" s="199" t="s">
        <v>99</v>
      </c>
      <c r="B355" s="199" t="s">
        <v>100</v>
      </c>
      <c r="C355" s="200" t="s">
        <v>53</v>
      </c>
      <c r="D355" s="200" t="s">
        <v>72</v>
      </c>
      <c r="E355" s="201"/>
      <c r="F355" s="201" t="n">
        <v>0.5964750198</v>
      </c>
      <c r="G355" s="201" t="n">
        <v>1.2266226</v>
      </c>
    </row>
    <row r="356" customFormat="false" ht="15" hidden="false" customHeight="false" outlineLevel="0" collapsed="false">
      <c r="A356" s="203" t="n">
        <v>10</v>
      </c>
      <c r="B356" s="204" t="s">
        <v>509</v>
      </c>
      <c r="C356" s="205" t="s">
        <v>485</v>
      </c>
      <c r="D356" s="205" t="s">
        <v>27</v>
      </c>
      <c r="E356" s="203" t="n">
        <v>0.001160925</v>
      </c>
      <c r="F356" s="203" t="n">
        <v>6.64</v>
      </c>
      <c r="G356" s="203" t="n">
        <v>0</v>
      </c>
    </row>
    <row r="357" customFormat="false" ht="21" hidden="false" customHeight="false" outlineLevel="0" collapsed="false">
      <c r="A357" s="203" t="n">
        <v>11359</v>
      </c>
      <c r="B357" s="204" t="s">
        <v>510</v>
      </c>
      <c r="C357" s="205" t="s">
        <v>485</v>
      </c>
      <c r="D357" s="205" t="s">
        <v>27</v>
      </c>
      <c r="E357" s="203" t="n">
        <v>6.165E-006</v>
      </c>
      <c r="F357" s="203" t="n">
        <v>541.5</v>
      </c>
      <c r="G357" s="203" t="n">
        <v>0</v>
      </c>
    </row>
    <row r="358" customFormat="false" ht="15" hidden="false" customHeight="false" outlineLevel="0" collapsed="false">
      <c r="A358" s="203" t="n">
        <v>12815</v>
      </c>
      <c r="B358" s="204" t="s">
        <v>511</v>
      </c>
      <c r="C358" s="205" t="s">
        <v>485</v>
      </c>
      <c r="D358" s="205" t="s">
        <v>27</v>
      </c>
      <c r="E358" s="203" t="n">
        <v>0.00131325</v>
      </c>
      <c r="F358" s="203" t="n">
        <v>5.92</v>
      </c>
      <c r="G358" s="203" t="n">
        <v>0</v>
      </c>
    </row>
    <row r="359" customFormat="false" ht="15" hidden="false" customHeight="false" outlineLevel="0" collapsed="false">
      <c r="A359" s="203" t="n">
        <v>12892</v>
      </c>
      <c r="B359" s="204" t="s">
        <v>484</v>
      </c>
      <c r="C359" s="205" t="s">
        <v>485</v>
      </c>
      <c r="D359" s="205" t="s">
        <v>486</v>
      </c>
      <c r="E359" s="203" t="n">
        <v>0.00206019</v>
      </c>
      <c r="F359" s="203" t="n">
        <v>8.59</v>
      </c>
      <c r="G359" s="203" t="n">
        <v>0</v>
      </c>
    </row>
    <row r="360" customFormat="false" ht="15" hidden="false" customHeight="false" outlineLevel="0" collapsed="false">
      <c r="A360" s="203" t="n">
        <v>12893</v>
      </c>
      <c r="B360" s="204" t="s">
        <v>487</v>
      </c>
      <c r="C360" s="205" t="s">
        <v>485</v>
      </c>
      <c r="D360" s="205" t="s">
        <v>486</v>
      </c>
      <c r="E360" s="203" t="n">
        <v>0.00024015</v>
      </c>
      <c r="F360" s="203" t="n">
        <v>45.84</v>
      </c>
      <c r="G360" s="203" t="n">
        <v>0</v>
      </c>
    </row>
    <row r="361" customFormat="false" ht="15" hidden="false" customHeight="false" outlineLevel="0" collapsed="false">
      <c r="A361" s="203" t="n">
        <v>25966</v>
      </c>
      <c r="B361" s="204" t="s">
        <v>512</v>
      </c>
      <c r="C361" s="205" t="s">
        <v>485</v>
      </c>
      <c r="D361" s="205" t="s">
        <v>513</v>
      </c>
      <c r="E361" s="203" t="n">
        <v>0.00021888</v>
      </c>
      <c r="F361" s="203" t="n">
        <v>13.01</v>
      </c>
      <c r="G361" s="203" t="n">
        <v>0</v>
      </c>
    </row>
    <row r="362" customFormat="false" ht="15" hidden="false" customHeight="false" outlineLevel="0" collapsed="false">
      <c r="A362" s="203" t="n">
        <v>2711</v>
      </c>
      <c r="B362" s="204" t="s">
        <v>514</v>
      </c>
      <c r="C362" s="205" t="s">
        <v>485</v>
      </c>
      <c r="D362" s="205" t="s">
        <v>27</v>
      </c>
      <c r="E362" s="203" t="n">
        <v>9.624E-005</v>
      </c>
      <c r="F362" s="203" t="n">
        <v>98.25</v>
      </c>
      <c r="G362" s="203" t="n">
        <v>0</v>
      </c>
    </row>
    <row r="363" customFormat="false" ht="15" hidden="false" customHeight="false" outlineLevel="0" collapsed="false">
      <c r="A363" s="203" t="n">
        <v>36144</v>
      </c>
      <c r="B363" s="204" t="s">
        <v>488</v>
      </c>
      <c r="C363" s="205" t="s">
        <v>485</v>
      </c>
      <c r="D363" s="205" t="s">
        <v>27</v>
      </c>
      <c r="E363" s="203" t="n">
        <v>0.01672308</v>
      </c>
      <c r="F363" s="203" t="n">
        <v>1.06</v>
      </c>
      <c r="G363" s="203" t="n">
        <v>0</v>
      </c>
    </row>
    <row r="364" customFormat="false" ht="15" hidden="false" customHeight="false" outlineLevel="0" collapsed="false">
      <c r="A364" s="203" t="n">
        <v>36146</v>
      </c>
      <c r="B364" s="204" t="s">
        <v>489</v>
      </c>
      <c r="C364" s="205" t="s">
        <v>485</v>
      </c>
      <c r="D364" s="205" t="s">
        <v>27</v>
      </c>
      <c r="E364" s="203" t="n">
        <v>0.000186045</v>
      </c>
      <c r="F364" s="203" t="n">
        <v>162.35</v>
      </c>
      <c r="G364" s="203" t="n">
        <v>0</v>
      </c>
    </row>
    <row r="365" customFormat="false" ht="21" hidden="false" customHeight="false" outlineLevel="0" collapsed="false">
      <c r="A365" s="203" t="n">
        <v>36149</v>
      </c>
      <c r="B365" s="204" t="s">
        <v>490</v>
      </c>
      <c r="C365" s="205" t="s">
        <v>485</v>
      </c>
      <c r="D365" s="205" t="s">
        <v>27</v>
      </c>
      <c r="E365" s="203" t="n">
        <v>0.000108</v>
      </c>
      <c r="F365" s="203" t="n">
        <v>112.21</v>
      </c>
      <c r="G365" s="203" t="n">
        <v>0</v>
      </c>
    </row>
    <row r="366" customFormat="false" ht="15" hidden="false" customHeight="false" outlineLevel="0" collapsed="false">
      <c r="A366" s="203" t="n">
        <v>36150</v>
      </c>
      <c r="B366" s="204" t="s">
        <v>491</v>
      </c>
      <c r="C366" s="205" t="s">
        <v>485</v>
      </c>
      <c r="D366" s="205" t="s">
        <v>27</v>
      </c>
      <c r="E366" s="203" t="n">
        <v>0.000396945</v>
      </c>
      <c r="F366" s="203" t="n">
        <v>28.36</v>
      </c>
      <c r="G366" s="203" t="n">
        <v>0</v>
      </c>
    </row>
    <row r="367" customFormat="false" ht="21" hidden="false" customHeight="false" outlineLevel="0" collapsed="false">
      <c r="A367" s="203" t="n">
        <v>36153</v>
      </c>
      <c r="B367" s="204" t="s">
        <v>492</v>
      </c>
      <c r="C367" s="205" t="s">
        <v>485</v>
      </c>
      <c r="D367" s="205" t="s">
        <v>27</v>
      </c>
      <c r="E367" s="203" t="n">
        <v>0.00016125</v>
      </c>
      <c r="F367" s="203" t="n">
        <v>127.73</v>
      </c>
      <c r="G367" s="203" t="n">
        <v>0</v>
      </c>
    </row>
    <row r="368" customFormat="false" ht="15" hidden="false" customHeight="false" outlineLevel="0" collapsed="false">
      <c r="A368" s="203" t="n">
        <v>37370</v>
      </c>
      <c r="B368" s="204" t="s">
        <v>515</v>
      </c>
      <c r="C368" s="205" t="s">
        <v>485</v>
      </c>
      <c r="D368" s="205" t="s">
        <v>418</v>
      </c>
      <c r="E368" s="203" t="n">
        <v>0.15</v>
      </c>
      <c r="F368" s="203" t="n">
        <v>1.7</v>
      </c>
      <c r="G368" s="203" t="n">
        <v>0</v>
      </c>
    </row>
    <row r="369" customFormat="false" ht="15" hidden="false" customHeight="false" outlineLevel="0" collapsed="false">
      <c r="A369" s="203" t="n">
        <v>37371</v>
      </c>
      <c r="B369" s="204" t="s">
        <v>516</v>
      </c>
      <c r="C369" s="205" t="s">
        <v>485</v>
      </c>
      <c r="D369" s="205" t="s">
        <v>418</v>
      </c>
      <c r="E369" s="203" t="n">
        <v>0.15</v>
      </c>
      <c r="F369" s="203" t="n">
        <v>0.64</v>
      </c>
      <c r="G369" s="203" t="n">
        <v>0</v>
      </c>
    </row>
    <row r="370" customFormat="false" ht="15" hidden="false" customHeight="false" outlineLevel="0" collapsed="false">
      <c r="A370" s="203" t="n">
        <v>37372</v>
      </c>
      <c r="B370" s="204" t="s">
        <v>503</v>
      </c>
      <c r="C370" s="205" t="s">
        <v>485</v>
      </c>
      <c r="D370" s="205" t="s">
        <v>418</v>
      </c>
      <c r="E370" s="203" t="n">
        <v>0.15</v>
      </c>
      <c r="F370" s="203" t="n">
        <v>0.37</v>
      </c>
      <c r="G370" s="203" t="n">
        <v>0</v>
      </c>
    </row>
    <row r="371" customFormat="false" ht="15" hidden="false" customHeight="false" outlineLevel="0" collapsed="false">
      <c r="A371" s="203" t="n">
        <v>37373</v>
      </c>
      <c r="B371" s="204" t="s">
        <v>504</v>
      </c>
      <c r="C371" s="205" t="s">
        <v>485</v>
      </c>
      <c r="D371" s="205" t="s">
        <v>418</v>
      </c>
      <c r="E371" s="203" t="n">
        <v>0.15</v>
      </c>
      <c r="F371" s="203" t="n">
        <v>0.02</v>
      </c>
      <c r="G371" s="203" t="n">
        <v>0</v>
      </c>
    </row>
    <row r="372" customFormat="false" ht="15" hidden="false" customHeight="false" outlineLevel="0" collapsed="false">
      <c r="A372" s="203" t="n">
        <v>38382</v>
      </c>
      <c r="B372" s="204" t="s">
        <v>517</v>
      </c>
      <c r="C372" s="205" t="s">
        <v>485</v>
      </c>
      <c r="D372" s="205" t="s">
        <v>27</v>
      </c>
      <c r="E372" s="203" t="n">
        <v>0.000395325</v>
      </c>
      <c r="F372" s="203" t="n">
        <v>7.72</v>
      </c>
      <c r="G372" s="203" t="n">
        <v>0</v>
      </c>
    </row>
    <row r="373" customFormat="false" ht="15" hidden="false" customHeight="false" outlineLevel="0" collapsed="false">
      <c r="A373" s="203" t="n">
        <v>38390</v>
      </c>
      <c r="B373" s="204" t="s">
        <v>518</v>
      </c>
      <c r="C373" s="205" t="s">
        <v>485</v>
      </c>
      <c r="D373" s="205" t="s">
        <v>27</v>
      </c>
      <c r="E373" s="203" t="n">
        <v>0.00021888</v>
      </c>
      <c r="F373" s="203" t="n">
        <v>23.29</v>
      </c>
      <c r="G373" s="203" t="n">
        <v>0</v>
      </c>
    </row>
    <row r="374" customFormat="false" ht="15" hidden="false" customHeight="false" outlineLevel="0" collapsed="false">
      <c r="A374" s="203" t="n">
        <v>38393</v>
      </c>
      <c r="B374" s="204" t="s">
        <v>519</v>
      </c>
      <c r="C374" s="205" t="s">
        <v>485</v>
      </c>
      <c r="D374" s="205" t="s">
        <v>27</v>
      </c>
      <c r="E374" s="203" t="n">
        <v>0.00021888</v>
      </c>
      <c r="F374" s="203" t="n">
        <v>10.5</v>
      </c>
      <c r="G374" s="203" t="n">
        <v>0</v>
      </c>
    </row>
    <row r="375" customFormat="false" ht="15" hidden="false" customHeight="false" outlineLevel="0" collapsed="false">
      <c r="A375" s="203" t="n">
        <v>38396</v>
      </c>
      <c r="B375" s="204" t="s">
        <v>520</v>
      </c>
      <c r="C375" s="205" t="s">
        <v>485</v>
      </c>
      <c r="D375" s="205" t="s">
        <v>27</v>
      </c>
      <c r="E375" s="203" t="n">
        <v>4.935E-006</v>
      </c>
      <c r="F375" s="203" t="n">
        <v>396.31</v>
      </c>
      <c r="G375" s="203" t="n">
        <v>0</v>
      </c>
    </row>
    <row r="376" customFormat="false" ht="15" hidden="false" customHeight="false" outlineLevel="0" collapsed="false">
      <c r="A376" s="203" t="n">
        <v>38399</v>
      </c>
      <c r="B376" s="204" t="s">
        <v>521</v>
      </c>
      <c r="C376" s="205" t="s">
        <v>485</v>
      </c>
      <c r="D376" s="205" t="s">
        <v>27</v>
      </c>
      <c r="E376" s="203" t="n">
        <v>2.466E-005</v>
      </c>
      <c r="F376" s="203" t="n">
        <v>121.41</v>
      </c>
      <c r="G376" s="203" t="n">
        <v>0</v>
      </c>
    </row>
    <row r="377" customFormat="false" ht="31.5" hidden="false" customHeight="false" outlineLevel="0" collapsed="false">
      <c r="A377" s="203" t="n">
        <v>38412</v>
      </c>
      <c r="B377" s="204" t="s">
        <v>522</v>
      </c>
      <c r="C377" s="205" t="s">
        <v>485</v>
      </c>
      <c r="D377" s="205" t="s">
        <v>27</v>
      </c>
      <c r="E377" s="203" t="n">
        <v>4.32E-006</v>
      </c>
      <c r="F377" s="203" t="n">
        <v>869.02</v>
      </c>
      <c r="G377" s="203" t="n">
        <v>0</v>
      </c>
    </row>
    <row r="378" customFormat="false" ht="21" hidden="false" customHeight="false" outlineLevel="0" collapsed="false">
      <c r="A378" s="203" t="n">
        <v>38413</v>
      </c>
      <c r="B378" s="204" t="s">
        <v>523</v>
      </c>
      <c r="C378" s="205" t="s">
        <v>485</v>
      </c>
      <c r="D378" s="205" t="s">
        <v>27</v>
      </c>
      <c r="E378" s="203" t="n">
        <v>6.39E-006</v>
      </c>
      <c r="F378" s="203" t="n">
        <v>558.28</v>
      </c>
      <c r="G378" s="203" t="n">
        <v>0</v>
      </c>
    </row>
    <row r="379" customFormat="false" ht="15" hidden="false" customHeight="false" outlineLevel="0" collapsed="false">
      <c r="A379" s="203" t="n">
        <v>38476</v>
      </c>
      <c r="B379" s="204" t="s">
        <v>524</v>
      </c>
      <c r="C379" s="205" t="s">
        <v>485</v>
      </c>
      <c r="D379" s="205" t="s">
        <v>27</v>
      </c>
      <c r="E379" s="203" t="n">
        <v>2.979E-005</v>
      </c>
      <c r="F379" s="203" t="n">
        <v>182.92</v>
      </c>
      <c r="G379" s="203" t="n">
        <v>0</v>
      </c>
    </row>
    <row r="380" customFormat="false" ht="15" hidden="false" customHeight="false" outlineLevel="0" collapsed="false">
      <c r="A380" s="203" t="n">
        <v>38477</v>
      </c>
      <c r="B380" s="204" t="s">
        <v>525</v>
      </c>
      <c r="C380" s="205" t="s">
        <v>485</v>
      </c>
      <c r="D380" s="205" t="s">
        <v>27</v>
      </c>
      <c r="E380" s="203" t="n">
        <v>6.39E-006</v>
      </c>
      <c r="F380" s="203" t="n">
        <v>518.04</v>
      </c>
      <c r="G380" s="203" t="n">
        <v>0</v>
      </c>
    </row>
    <row r="381" customFormat="false" ht="15" hidden="false" customHeight="false" outlineLevel="0" collapsed="false">
      <c r="A381" s="203" t="n">
        <v>38956</v>
      </c>
      <c r="B381" s="204" t="s">
        <v>526</v>
      </c>
      <c r="C381" s="205" t="s">
        <v>485</v>
      </c>
      <c r="D381" s="205" t="s">
        <v>27</v>
      </c>
      <c r="E381" s="203" t="n">
        <v>4.935E-006</v>
      </c>
      <c r="F381" s="203" t="n">
        <v>762.5</v>
      </c>
      <c r="G381" s="203" t="n">
        <v>0</v>
      </c>
    </row>
    <row r="382" customFormat="false" ht="15" hidden="false" customHeight="false" outlineLevel="0" collapsed="false">
      <c r="A382" s="203" t="n">
        <v>6111</v>
      </c>
      <c r="B382" s="204" t="s">
        <v>527</v>
      </c>
      <c r="C382" s="205" t="s">
        <v>494</v>
      </c>
      <c r="D382" s="205" t="s">
        <v>418</v>
      </c>
      <c r="E382" s="203" t="n">
        <v>0.152565</v>
      </c>
      <c r="F382" s="203" t="n">
        <v>0</v>
      </c>
      <c r="G382" s="203" t="n">
        <v>8.04</v>
      </c>
    </row>
    <row r="383" customFormat="false" ht="15" hidden="false" customHeight="false" outlineLevel="0" collapsed="false">
      <c r="A383" s="197"/>
      <c r="B383" s="198"/>
      <c r="C383" s="198"/>
      <c r="D383" s="198"/>
      <c r="E383" s="198"/>
      <c r="F383" s="198"/>
      <c r="G383" s="198"/>
    </row>
    <row r="384" customFormat="false" ht="15" hidden="false" customHeight="false" outlineLevel="0" collapsed="false">
      <c r="A384" s="199" t="s">
        <v>102</v>
      </c>
      <c r="B384" s="199" t="s">
        <v>103</v>
      </c>
      <c r="C384" s="200" t="s">
        <v>53</v>
      </c>
      <c r="D384" s="200" t="s">
        <v>94</v>
      </c>
      <c r="E384" s="201"/>
      <c r="F384" s="201" t="n">
        <v>13.12085990906</v>
      </c>
      <c r="G384" s="201" t="n">
        <v>26.9824262064</v>
      </c>
    </row>
    <row r="385" customFormat="false" ht="15" hidden="false" customHeight="false" outlineLevel="0" collapsed="false">
      <c r="A385" s="203" t="n">
        <v>10</v>
      </c>
      <c r="B385" s="204" t="s">
        <v>509</v>
      </c>
      <c r="C385" s="205" t="s">
        <v>485</v>
      </c>
      <c r="D385" s="205" t="s">
        <v>27</v>
      </c>
      <c r="E385" s="203" t="n">
        <v>0.025537254</v>
      </c>
      <c r="F385" s="203" t="n">
        <v>6.64</v>
      </c>
      <c r="G385" s="203" t="n">
        <v>0</v>
      </c>
    </row>
    <row r="386" customFormat="false" ht="21" hidden="false" customHeight="false" outlineLevel="0" collapsed="false">
      <c r="A386" s="203" t="n">
        <v>11359</v>
      </c>
      <c r="B386" s="204" t="s">
        <v>510</v>
      </c>
      <c r="C386" s="205" t="s">
        <v>485</v>
      </c>
      <c r="D386" s="205" t="s">
        <v>27</v>
      </c>
      <c r="E386" s="203" t="n">
        <v>0.000135614</v>
      </c>
      <c r="F386" s="203" t="n">
        <v>541.5</v>
      </c>
      <c r="G386" s="203" t="n">
        <v>0</v>
      </c>
    </row>
    <row r="387" customFormat="false" ht="15" hidden="false" customHeight="false" outlineLevel="0" collapsed="false">
      <c r="A387" s="203" t="n">
        <v>12815</v>
      </c>
      <c r="B387" s="204" t="s">
        <v>511</v>
      </c>
      <c r="C387" s="205" t="s">
        <v>485</v>
      </c>
      <c r="D387" s="205" t="s">
        <v>27</v>
      </c>
      <c r="E387" s="203" t="n">
        <v>0.028887998</v>
      </c>
      <c r="F387" s="203" t="n">
        <v>5.92</v>
      </c>
      <c r="G387" s="203" t="n">
        <v>0</v>
      </c>
    </row>
    <row r="388" customFormat="false" ht="15" hidden="false" customHeight="false" outlineLevel="0" collapsed="false">
      <c r="A388" s="203" t="n">
        <v>12892</v>
      </c>
      <c r="B388" s="204" t="s">
        <v>484</v>
      </c>
      <c r="C388" s="205" t="s">
        <v>485</v>
      </c>
      <c r="D388" s="205" t="s">
        <v>486</v>
      </c>
      <c r="E388" s="203" t="n">
        <v>0.045318686</v>
      </c>
      <c r="F388" s="203" t="n">
        <v>8.59</v>
      </c>
      <c r="G388" s="203" t="n">
        <v>0</v>
      </c>
    </row>
    <row r="389" customFormat="false" ht="15" hidden="false" customHeight="false" outlineLevel="0" collapsed="false">
      <c r="A389" s="203" t="n">
        <v>12893</v>
      </c>
      <c r="B389" s="204" t="s">
        <v>487</v>
      </c>
      <c r="C389" s="205" t="s">
        <v>485</v>
      </c>
      <c r="D389" s="205" t="s">
        <v>486</v>
      </c>
      <c r="E389" s="203" t="n">
        <v>0.00528266</v>
      </c>
      <c r="F389" s="203" t="n">
        <v>45.84</v>
      </c>
      <c r="G389" s="203" t="n">
        <v>0</v>
      </c>
    </row>
    <row r="390" customFormat="false" ht="15" hidden="false" customHeight="false" outlineLevel="0" collapsed="false">
      <c r="A390" s="203" t="n">
        <v>25966</v>
      </c>
      <c r="B390" s="204" t="s">
        <v>512</v>
      </c>
      <c r="C390" s="205" t="s">
        <v>485</v>
      </c>
      <c r="D390" s="205" t="s">
        <v>513</v>
      </c>
      <c r="E390" s="203" t="n">
        <v>0.004814776</v>
      </c>
      <c r="F390" s="203" t="n">
        <v>13.01</v>
      </c>
      <c r="G390" s="203" t="n">
        <v>0</v>
      </c>
    </row>
    <row r="391" customFormat="false" ht="15" hidden="false" customHeight="false" outlineLevel="0" collapsed="false">
      <c r="A391" s="203" t="n">
        <v>2711</v>
      </c>
      <c r="B391" s="204" t="s">
        <v>514</v>
      </c>
      <c r="C391" s="205" t="s">
        <v>485</v>
      </c>
      <c r="D391" s="205" t="s">
        <v>27</v>
      </c>
      <c r="E391" s="203" t="n">
        <v>0.002117023</v>
      </c>
      <c r="F391" s="203" t="n">
        <v>98.25</v>
      </c>
      <c r="G391" s="203" t="n">
        <v>0</v>
      </c>
    </row>
    <row r="392" customFormat="false" ht="15" hidden="false" customHeight="false" outlineLevel="0" collapsed="false">
      <c r="A392" s="203" t="n">
        <v>36144</v>
      </c>
      <c r="B392" s="204" t="s">
        <v>488</v>
      </c>
      <c r="C392" s="205" t="s">
        <v>485</v>
      </c>
      <c r="D392" s="205" t="s">
        <v>27</v>
      </c>
      <c r="E392" s="203" t="n">
        <v>0.367863165</v>
      </c>
      <c r="F392" s="203" t="n">
        <v>1.06</v>
      </c>
      <c r="G392" s="203" t="n">
        <v>0</v>
      </c>
    </row>
    <row r="393" customFormat="false" ht="15" hidden="false" customHeight="false" outlineLevel="0" collapsed="false">
      <c r="A393" s="203" t="n">
        <v>36146</v>
      </c>
      <c r="B393" s="204" t="s">
        <v>489</v>
      </c>
      <c r="C393" s="205" t="s">
        <v>485</v>
      </c>
      <c r="D393" s="205" t="s">
        <v>27</v>
      </c>
      <c r="E393" s="203" t="n">
        <v>0.004092494</v>
      </c>
      <c r="F393" s="203" t="n">
        <v>162.35</v>
      </c>
      <c r="G393" s="203" t="n">
        <v>0</v>
      </c>
    </row>
    <row r="394" customFormat="false" ht="21" hidden="false" customHeight="false" outlineLevel="0" collapsed="false">
      <c r="A394" s="203" t="n">
        <v>36149</v>
      </c>
      <c r="B394" s="204" t="s">
        <v>490</v>
      </c>
      <c r="C394" s="205" t="s">
        <v>485</v>
      </c>
      <c r="D394" s="205" t="s">
        <v>27</v>
      </c>
      <c r="E394" s="203" t="n">
        <v>0.002375712</v>
      </c>
      <c r="F394" s="203" t="n">
        <v>112.21</v>
      </c>
      <c r="G394" s="203" t="n">
        <v>0</v>
      </c>
    </row>
    <row r="395" customFormat="false" ht="15" hidden="false" customHeight="false" outlineLevel="0" collapsed="false">
      <c r="A395" s="203" t="n">
        <v>36150</v>
      </c>
      <c r="B395" s="204" t="s">
        <v>491</v>
      </c>
      <c r="C395" s="205" t="s">
        <v>485</v>
      </c>
      <c r="D395" s="205" t="s">
        <v>27</v>
      </c>
      <c r="E395" s="203" t="n">
        <v>0.008731731</v>
      </c>
      <c r="F395" s="203" t="n">
        <v>28.36</v>
      </c>
      <c r="G395" s="203" t="n">
        <v>0</v>
      </c>
    </row>
    <row r="396" customFormat="false" ht="21" hidden="false" customHeight="false" outlineLevel="0" collapsed="false">
      <c r="A396" s="203" t="n">
        <v>36153</v>
      </c>
      <c r="B396" s="204" t="s">
        <v>492</v>
      </c>
      <c r="C396" s="205" t="s">
        <v>485</v>
      </c>
      <c r="D396" s="205" t="s">
        <v>27</v>
      </c>
      <c r="E396" s="203" t="n">
        <v>0.00354707</v>
      </c>
      <c r="F396" s="203" t="n">
        <v>127.73</v>
      </c>
      <c r="G396" s="203" t="n">
        <v>0</v>
      </c>
    </row>
    <row r="397" customFormat="false" ht="15" hidden="false" customHeight="false" outlineLevel="0" collapsed="false">
      <c r="A397" s="203" t="n">
        <v>37370</v>
      </c>
      <c r="B397" s="204" t="s">
        <v>515</v>
      </c>
      <c r="C397" s="205" t="s">
        <v>485</v>
      </c>
      <c r="D397" s="205" t="s">
        <v>418</v>
      </c>
      <c r="E397" s="203" t="n">
        <v>3.2996</v>
      </c>
      <c r="F397" s="203" t="n">
        <v>1.7</v>
      </c>
      <c r="G397" s="203" t="n">
        <v>0</v>
      </c>
    </row>
    <row r="398" customFormat="false" ht="15" hidden="false" customHeight="false" outlineLevel="0" collapsed="false">
      <c r="A398" s="203" t="n">
        <v>37371</v>
      </c>
      <c r="B398" s="204" t="s">
        <v>516</v>
      </c>
      <c r="C398" s="205" t="s">
        <v>485</v>
      </c>
      <c r="D398" s="205" t="s">
        <v>418</v>
      </c>
      <c r="E398" s="203" t="n">
        <v>3.2996</v>
      </c>
      <c r="F398" s="203" t="n">
        <v>0.64</v>
      </c>
      <c r="G398" s="203" t="n">
        <v>0</v>
      </c>
    </row>
    <row r="399" customFormat="false" ht="15" hidden="false" customHeight="false" outlineLevel="0" collapsed="false">
      <c r="A399" s="203" t="n">
        <v>37372</v>
      </c>
      <c r="B399" s="204" t="s">
        <v>503</v>
      </c>
      <c r="C399" s="205" t="s">
        <v>485</v>
      </c>
      <c r="D399" s="205" t="s">
        <v>418</v>
      </c>
      <c r="E399" s="203" t="n">
        <v>3.2996</v>
      </c>
      <c r="F399" s="203" t="n">
        <v>0.37</v>
      </c>
      <c r="G399" s="203" t="n">
        <v>0</v>
      </c>
    </row>
    <row r="400" customFormat="false" ht="15" hidden="false" customHeight="false" outlineLevel="0" collapsed="false">
      <c r="A400" s="203" t="n">
        <v>37373</v>
      </c>
      <c r="B400" s="204" t="s">
        <v>504</v>
      </c>
      <c r="C400" s="205" t="s">
        <v>485</v>
      </c>
      <c r="D400" s="205" t="s">
        <v>418</v>
      </c>
      <c r="E400" s="203" t="n">
        <v>3.2996</v>
      </c>
      <c r="F400" s="203" t="n">
        <v>0.02</v>
      </c>
      <c r="G400" s="203" t="n">
        <v>0</v>
      </c>
    </row>
    <row r="401" customFormat="false" ht="15" hidden="false" customHeight="false" outlineLevel="0" collapsed="false">
      <c r="A401" s="203" t="n">
        <v>38382</v>
      </c>
      <c r="B401" s="204" t="s">
        <v>517</v>
      </c>
      <c r="C401" s="205" t="s">
        <v>485</v>
      </c>
      <c r="D401" s="205" t="s">
        <v>27</v>
      </c>
      <c r="E401" s="203" t="n">
        <v>0.008696096</v>
      </c>
      <c r="F401" s="203" t="n">
        <v>7.72</v>
      </c>
      <c r="G401" s="203" t="n">
        <v>0</v>
      </c>
    </row>
    <row r="402" customFormat="false" ht="15" hidden="false" customHeight="false" outlineLevel="0" collapsed="false">
      <c r="A402" s="203" t="n">
        <v>38390</v>
      </c>
      <c r="B402" s="204" t="s">
        <v>518</v>
      </c>
      <c r="C402" s="205" t="s">
        <v>485</v>
      </c>
      <c r="D402" s="205" t="s">
        <v>27</v>
      </c>
      <c r="E402" s="203" t="n">
        <v>0.004814776</v>
      </c>
      <c r="F402" s="203" t="n">
        <v>23.29</v>
      </c>
      <c r="G402" s="203" t="n">
        <v>0</v>
      </c>
    </row>
    <row r="403" customFormat="false" ht="15" hidden="false" customHeight="false" outlineLevel="0" collapsed="false">
      <c r="A403" s="203" t="n">
        <v>38393</v>
      </c>
      <c r="B403" s="204" t="s">
        <v>519</v>
      </c>
      <c r="C403" s="205" t="s">
        <v>485</v>
      </c>
      <c r="D403" s="205" t="s">
        <v>27</v>
      </c>
      <c r="E403" s="203" t="n">
        <v>0.004814776</v>
      </c>
      <c r="F403" s="203" t="n">
        <v>10.5</v>
      </c>
      <c r="G403" s="203" t="n">
        <v>0</v>
      </c>
    </row>
    <row r="404" customFormat="false" ht="15" hidden="false" customHeight="false" outlineLevel="0" collapsed="false">
      <c r="A404" s="203" t="n">
        <v>38396</v>
      </c>
      <c r="B404" s="204" t="s">
        <v>520</v>
      </c>
      <c r="C404" s="205" t="s">
        <v>485</v>
      </c>
      <c r="D404" s="205" t="s">
        <v>27</v>
      </c>
      <c r="E404" s="203" t="n">
        <v>0.000108557</v>
      </c>
      <c r="F404" s="203" t="n">
        <v>396.31</v>
      </c>
      <c r="G404" s="203" t="n">
        <v>0</v>
      </c>
    </row>
    <row r="405" customFormat="false" ht="15" hidden="false" customHeight="false" outlineLevel="0" collapsed="false">
      <c r="A405" s="203" t="n">
        <v>38399</v>
      </c>
      <c r="B405" s="204" t="s">
        <v>521</v>
      </c>
      <c r="C405" s="205" t="s">
        <v>485</v>
      </c>
      <c r="D405" s="205" t="s">
        <v>27</v>
      </c>
      <c r="E405" s="203" t="n">
        <v>0.000542454</v>
      </c>
      <c r="F405" s="203" t="n">
        <v>121.41</v>
      </c>
      <c r="G405" s="203" t="n">
        <v>0</v>
      </c>
    </row>
    <row r="406" customFormat="false" ht="31.5" hidden="false" customHeight="false" outlineLevel="0" collapsed="false">
      <c r="A406" s="203" t="n">
        <v>38412</v>
      </c>
      <c r="B406" s="204" t="s">
        <v>522</v>
      </c>
      <c r="C406" s="205" t="s">
        <v>485</v>
      </c>
      <c r="D406" s="205" t="s">
        <v>27</v>
      </c>
      <c r="E406" s="203" t="n">
        <v>9.5028E-005</v>
      </c>
      <c r="F406" s="203" t="n">
        <v>869.02</v>
      </c>
      <c r="G406" s="203" t="n">
        <v>0</v>
      </c>
    </row>
    <row r="407" customFormat="false" ht="21" hidden="false" customHeight="false" outlineLevel="0" collapsed="false">
      <c r="A407" s="203" t="n">
        <v>38413</v>
      </c>
      <c r="B407" s="204" t="s">
        <v>523</v>
      </c>
      <c r="C407" s="205" t="s">
        <v>485</v>
      </c>
      <c r="D407" s="205" t="s">
        <v>27</v>
      </c>
      <c r="E407" s="203" t="n">
        <v>0.000140563</v>
      </c>
      <c r="F407" s="203" t="n">
        <v>558.28</v>
      </c>
      <c r="G407" s="203" t="n">
        <v>0</v>
      </c>
    </row>
    <row r="408" customFormat="false" ht="15" hidden="false" customHeight="false" outlineLevel="0" collapsed="false">
      <c r="A408" s="203" t="n">
        <v>38476</v>
      </c>
      <c r="B408" s="204" t="s">
        <v>524</v>
      </c>
      <c r="C408" s="205" t="s">
        <v>485</v>
      </c>
      <c r="D408" s="205" t="s">
        <v>27</v>
      </c>
      <c r="E408" s="203" t="n">
        <v>0.000655301</v>
      </c>
      <c r="F408" s="203" t="n">
        <v>182.92</v>
      </c>
      <c r="G408" s="203" t="n">
        <v>0</v>
      </c>
    </row>
    <row r="409" customFormat="false" ht="15" hidden="false" customHeight="false" outlineLevel="0" collapsed="false">
      <c r="A409" s="203" t="n">
        <v>38477</v>
      </c>
      <c r="B409" s="204" t="s">
        <v>525</v>
      </c>
      <c r="C409" s="205" t="s">
        <v>485</v>
      </c>
      <c r="D409" s="205" t="s">
        <v>27</v>
      </c>
      <c r="E409" s="203" t="n">
        <v>0.000140563</v>
      </c>
      <c r="F409" s="203" t="n">
        <v>518.04</v>
      </c>
      <c r="G409" s="203" t="n">
        <v>0</v>
      </c>
    </row>
    <row r="410" customFormat="false" ht="15" hidden="false" customHeight="false" outlineLevel="0" collapsed="false">
      <c r="A410" s="203" t="n">
        <v>38956</v>
      </c>
      <c r="B410" s="204" t="s">
        <v>526</v>
      </c>
      <c r="C410" s="205" t="s">
        <v>485</v>
      </c>
      <c r="D410" s="205" t="s">
        <v>27</v>
      </c>
      <c r="E410" s="203" t="n">
        <v>0.000108557</v>
      </c>
      <c r="F410" s="203" t="n">
        <v>762.5</v>
      </c>
      <c r="G410" s="203" t="n">
        <v>0</v>
      </c>
    </row>
    <row r="411" customFormat="false" ht="15" hidden="false" customHeight="false" outlineLevel="0" collapsed="false">
      <c r="A411" s="203" t="n">
        <v>6111</v>
      </c>
      <c r="B411" s="204" t="s">
        <v>527</v>
      </c>
      <c r="C411" s="205" t="s">
        <v>494</v>
      </c>
      <c r="D411" s="205" t="s">
        <v>418</v>
      </c>
      <c r="E411" s="203" t="n">
        <v>3.35602316</v>
      </c>
      <c r="F411" s="203" t="n">
        <v>0</v>
      </c>
      <c r="G411" s="203" t="n">
        <v>8.04</v>
      </c>
    </row>
    <row r="412" customFormat="false" ht="15" hidden="false" customHeight="false" outlineLevel="0" collapsed="false">
      <c r="A412" s="197"/>
      <c r="B412" s="198"/>
      <c r="C412" s="198"/>
      <c r="D412" s="198"/>
      <c r="E412" s="198"/>
      <c r="F412" s="198"/>
      <c r="G412" s="198"/>
    </row>
    <row r="413" customFormat="false" ht="15" hidden="false" customHeight="false" outlineLevel="0" collapsed="false">
      <c r="A413" s="199" t="s">
        <v>105</v>
      </c>
      <c r="B413" s="199" t="s">
        <v>106</v>
      </c>
      <c r="C413" s="200" t="s">
        <v>53</v>
      </c>
      <c r="D413" s="200" t="s">
        <v>27</v>
      </c>
      <c r="E413" s="201"/>
      <c r="F413" s="201" t="n">
        <v>51.8933267226</v>
      </c>
      <c r="G413" s="201" t="n">
        <v>111.74623425</v>
      </c>
    </row>
    <row r="414" customFormat="false" ht="15" hidden="false" customHeight="false" outlineLevel="0" collapsed="false">
      <c r="A414" s="203" t="n">
        <v>10</v>
      </c>
      <c r="B414" s="204" t="s">
        <v>509</v>
      </c>
      <c r="C414" s="205" t="s">
        <v>485</v>
      </c>
      <c r="D414" s="205" t="s">
        <v>27</v>
      </c>
      <c r="E414" s="203" t="n">
        <v>0.101000475</v>
      </c>
      <c r="F414" s="203" t="n">
        <v>6.64</v>
      </c>
      <c r="G414" s="203" t="n">
        <v>0</v>
      </c>
    </row>
    <row r="415" customFormat="false" ht="21" hidden="false" customHeight="false" outlineLevel="0" collapsed="false">
      <c r="A415" s="203" t="n">
        <v>11359</v>
      </c>
      <c r="B415" s="204" t="s">
        <v>510</v>
      </c>
      <c r="C415" s="205" t="s">
        <v>485</v>
      </c>
      <c r="D415" s="205" t="s">
        <v>27</v>
      </c>
      <c r="E415" s="203" t="n">
        <v>0.000536355</v>
      </c>
      <c r="F415" s="203" t="n">
        <v>541.5</v>
      </c>
      <c r="G415" s="203" t="n">
        <v>0</v>
      </c>
    </row>
    <row r="416" customFormat="false" ht="15" hidden="false" customHeight="false" outlineLevel="0" collapsed="false">
      <c r="A416" s="203" t="n">
        <v>12815</v>
      </c>
      <c r="B416" s="204" t="s">
        <v>511</v>
      </c>
      <c r="C416" s="205" t="s">
        <v>485</v>
      </c>
      <c r="D416" s="205" t="s">
        <v>27</v>
      </c>
      <c r="E416" s="203" t="n">
        <v>0.11425275</v>
      </c>
      <c r="F416" s="203" t="n">
        <v>5.92</v>
      </c>
      <c r="G416" s="203" t="n">
        <v>0</v>
      </c>
    </row>
    <row r="417" customFormat="false" ht="15" hidden="false" customHeight="false" outlineLevel="0" collapsed="false">
      <c r="A417" s="203" t="n">
        <v>12892</v>
      </c>
      <c r="B417" s="204" t="s">
        <v>484</v>
      </c>
      <c r="C417" s="205" t="s">
        <v>485</v>
      </c>
      <c r="D417" s="205" t="s">
        <v>486</v>
      </c>
      <c r="E417" s="203" t="n">
        <v>0.17923653</v>
      </c>
      <c r="F417" s="203" t="n">
        <v>8.59</v>
      </c>
      <c r="G417" s="203" t="n">
        <v>0</v>
      </c>
    </row>
    <row r="418" customFormat="false" ht="15" hidden="false" customHeight="false" outlineLevel="0" collapsed="false">
      <c r="A418" s="203" t="n">
        <v>12893</v>
      </c>
      <c r="B418" s="204" t="s">
        <v>487</v>
      </c>
      <c r="C418" s="205" t="s">
        <v>485</v>
      </c>
      <c r="D418" s="205" t="s">
        <v>486</v>
      </c>
      <c r="E418" s="203" t="n">
        <v>0.02089305</v>
      </c>
      <c r="F418" s="203" t="n">
        <v>45.84</v>
      </c>
      <c r="G418" s="203" t="n">
        <v>0</v>
      </c>
    </row>
    <row r="419" customFormat="false" ht="15" hidden="false" customHeight="false" outlineLevel="0" collapsed="false">
      <c r="A419" s="203" t="n">
        <v>25966</v>
      </c>
      <c r="B419" s="204" t="s">
        <v>512</v>
      </c>
      <c r="C419" s="205" t="s">
        <v>485</v>
      </c>
      <c r="D419" s="205" t="s">
        <v>513</v>
      </c>
      <c r="E419" s="203" t="n">
        <v>0.01904256</v>
      </c>
      <c r="F419" s="203" t="n">
        <v>13.01</v>
      </c>
      <c r="G419" s="203" t="n">
        <v>0</v>
      </c>
    </row>
    <row r="420" customFormat="false" ht="15" hidden="false" customHeight="false" outlineLevel="0" collapsed="false">
      <c r="A420" s="203" t="n">
        <v>2711</v>
      </c>
      <c r="B420" s="204" t="s">
        <v>514</v>
      </c>
      <c r="C420" s="205" t="s">
        <v>485</v>
      </c>
      <c r="D420" s="205" t="s">
        <v>27</v>
      </c>
      <c r="E420" s="203" t="n">
        <v>0.00837288</v>
      </c>
      <c r="F420" s="203" t="n">
        <v>98.25</v>
      </c>
      <c r="G420" s="203" t="n">
        <v>0</v>
      </c>
    </row>
    <row r="421" customFormat="false" ht="15" hidden="false" customHeight="false" outlineLevel="0" collapsed="false">
      <c r="A421" s="203" t="n">
        <v>36144</v>
      </c>
      <c r="B421" s="204" t="s">
        <v>488</v>
      </c>
      <c r="C421" s="205" t="s">
        <v>485</v>
      </c>
      <c r="D421" s="205" t="s">
        <v>27</v>
      </c>
      <c r="E421" s="203" t="n">
        <v>1.45490796</v>
      </c>
      <c r="F421" s="203" t="n">
        <v>1.06</v>
      </c>
      <c r="G421" s="203" t="n">
        <v>0</v>
      </c>
    </row>
    <row r="422" customFormat="false" ht="15" hidden="false" customHeight="false" outlineLevel="0" collapsed="false">
      <c r="A422" s="203" t="n">
        <v>36146</v>
      </c>
      <c r="B422" s="204" t="s">
        <v>489</v>
      </c>
      <c r="C422" s="205" t="s">
        <v>485</v>
      </c>
      <c r="D422" s="205" t="s">
        <v>27</v>
      </c>
      <c r="E422" s="203" t="n">
        <v>0.016185915</v>
      </c>
      <c r="F422" s="203" t="n">
        <v>162.35</v>
      </c>
      <c r="G422" s="203" t="n">
        <v>0</v>
      </c>
    </row>
    <row r="423" customFormat="false" ht="21" hidden="false" customHeight="false" outlineLevel="0" collapsed="false">
      <c r="A423" s="203" t="n">
        <v>36149</v>
      </c>
      <c r="B423" s="204" t="s">
        <v>490</v>
      </c>
      <c r="C423" s="205" t="s">
        <v>485</v>
      </c>
      <c r="D423" s="205" t="s">
        <v>27</v>
      </c>
      <c r="E423" s="203" t="n">
        <v>0.009396</v>
      </c>
      <c r="F423" s="203" t="n">
        <v>112.21</v>
      </c>
      <c r="G423" s="203" t="n">
        <v>0</v>
      </c>
    </row>
    <row r="424" customFormat="false" ht="15" hidden="false" customHeight="false" outlineLevel="0" collapsed="false">
      <c r="A424" s="203" t="n">
        <v>36150</v>
      </c>
      <c r="B424" s="204" t="s">
        <v>491</v>
      </c>
      <c r="C424" s="205" t="s">
        <v>485</v>
      </c>
      <c r="D424" s="205" t="s">
        <v>27</v>
      </c>
      <c r="E424" s="203" t="n">
        <v>0.034534215</v>
      </c>
      <c r="F424" s="203" t="n">
        <v>28.36</v>
      </c>
      <c r="G424" s="203" t="n">
        <v>0</v>
      </c>
    </row>
    <row r="425" customFormat="false" ht="21" hidden="false" customHeight="false" outlineLevel="0" collapsed="false">
      <c r="A425" s="203" t="n">
        <v>36153</v>
      </c>
      <c r="B425" s="204" t="s">
        <v>492</v>
      </c>
      <c r="C425" s="205" t="s">
        <v>485</v>
      </c>
      <c r="D425" s="205" t="s">
        <v>27</v>
      </c>
      <c r="E425" s="203" t="n">
        <v>0.01402875</v>
      </c>
      <c r="F425" s="203" t="n">
        <v>127.73</v>
      </c>
      <c r="G425" s="203" t="n">
        <v>0</v>
      </c>
    </row>
    <row r="426" customFormat="false" ht="15" hidden="false" customHeight="false" outlineLevel="0" collapsed="false">
      <c r="A426" s="203" t="n">
        <v>37370</v>
      </c>
      <c r="B426" s="204" t="s">
        <v>515</v>
      </c>
      <c r="C426" s="205" t="s">
        <v>485</v>
      </c>
      <c r="D426" s="205" t="s">
        <v>418</v>
      </c>
      <c r="E426" s="203" t="n">
        <v>13.05</v>
      </c>
      <c r="F426" s="203" t="n">
        <v>1.7</v>
      </c>
      <c r="G426" s="203" t="n">
        <v>0</v>
      </c>
    </row>
    <row r="427" customFormat="false" ht="15" hidden="false" customHeight="false" outlineLevel="0" collapsed="false">
      <c r="A427" s="203" t="n">
        <v>37371</v>
      </c>
      <c r="B427" s="204" t="s">
        <v>516</v>
      </c>
      <c r="C427" s="205" t="s">
        <v>485</v>
      </c>
      <c r="D427" s="205" t="s">
        <v>418</v>
      </c>
      <c r="E427" s="203" t="n">
        <v>13.05</v>
      </c>
      <c r="F427" s="203" t="n">
        <v>0.64</v>
      </c>
      <c r="G427" s="203" t="n">
        <v>0</v>
      </c>
    </row>
    <row r="428" customFormat="false" ht="15" hidden="false" customHeight="false" outlineLevel="0" collapsed="false">
      <c r="A428" s="203" t="n">
        <v>37372</v>
      </c>
      <c r="B428" s="204" t="s">
        <v>503</v>
      </c>
      <c r="C428" s="205" t="s">
        <v>485</v>
      </c>
      <c r="D428" s="205" t="s">
        <v>418</v>
      </c>
      <c r="E428" s="203" t="n">
        <v>13.05</v>
      </c>
      <c r="F428" s="203" t="n">
        <v>0.37</v>
      </c>
      <c r="G428" s="203" t="n">
        <v>0</v>
      </c>
    </row>
    <row r="429" customFormat="false" ht="15" hidden="false" customHeight="false" outlineLevel="0" collapsed="false">
      <c r="A429" s="203" t="n">
        <v>37373</v>
      </c>
      <c r="B429" s="204" t="s">
        <v>504</v>
      </c>
      <c r="C429" s="205" t="s">
        <v>485</v>
      </c>
      <c r="D429" s="205" t="s">
        <v>418</v>
      </c>
      <c r="E429" s="203" t="n">
        <v>13.05</v>
      </c>
      <c r="F429" s="203" t="n">
        <v>0.02</v>
      </c>
      <c r="G429" s="203" t="n">
        <v>0</v>
      </c>
    </row>
    <row r="430" customFormat="false" ht="15" hidden="false" customHeight="false" outlineLevel="0" collapsed="false">
      <c r="A430" s="203" t="n">
        <v>38382</v>
      </c>
      <c r="B430" s="204" t="s">
        <v>517</v>
      </c>
      <c r="C430" s="205" t="s">
        <v>485</v>
      </c>
      <c r="D430" s="205" t="s">
        <v>27</v>
      </c>
      <c r="E430" s="203" t="n">
        <v>0.034393275</v>
      </c>
      <c r="F430" s="203" t="n">
        <v>7.72</v>
      </c>
      <c r="G430" s="203" t="n">
        <v>0</v>
      </c>
    </row>
    <row r="431" customFormat="false" ht="15" hidden="false" customHeight="false" outlineLevel="0" collapsed="false">
      <c r="A431" s="203" t="n">
        <v>38390</v>
      </c>
      <c r="B431" s="204" t="s">
        <v>518</v>
      </c>
      <c r="C431" s="205" t="s">
        <v>485</v>
      </c>
      <c r="D431" s="205" t="s">
        <v>27</v>
      </c>
      <c r="E431" s="203" t="n">
        <v>0.01904256</v>
      </c>
      <c r="F431" s="203" t="n">
        <v>23.29</v>
      </c>
      <c r="G431" s="203" t="n">
        <v>0</v>
      </c>
    </row>
    <row r="432" customFormat="false" ht="15" hidden="false" customHeight="false" outlineLevel="0" collapsed="false">
      <c r="A432" s="203" t="n">
        <v>38393</v>
      </c>
      <c r="B432" s="204" t="s">
        <v>519</v>
      </c>
      <c r="C432" s="205" t="s">
        <v>485</v>
      </c>
      <c r="D432" s="205" t="s">
        <v>27</v>
      </c>
      <c r="E432" s="203" t="n">
        <v>0.01904256</v>
      </c>
      <c r="F432" s="203" t="n">
        <v>10.5</v>
      </c>
      <c r="G432" s="203" t="n">
        <v>0</v>
      </c>
    </row>
    <row r="433" customFormat="false" ht="15" hidden="false" customHeight="false" outlineLevel="0" collapsed="false">
      <c r="A433" s="203" t="n">
        <v>38396</v>
      </c>
      <c r="B433" s="204" t="s">
        <v>520</v>
      </c>
      <c r="C433" s="205" t="s">
        <v>485</v>
      </c>
      <c r="D433" s="205" t="s">
        <v>27</v>
      </c>
      <c r="E433" s="203" t="n">
        <v>0.000429345</v>
      </c>
      <c r="F433" s="203" t="n">
        <v>396.31</v>
      </c>
      <c r="G433" s="203" t="n">
        <v>0</v>
      </c>
    </row>
    <row r="434" customFormat="false" ht="15" hidden="false" customHeight="false" outlineLevel="0" collapsed="false">
      <c r="A434" s="203" t="n">
        <v>38399</v>
      </c>
      <c r="B434" s="204" t="s">
        <v>521</v>
      </c>
      <c r="C434" s="205" t="s">
        <v>485</v>
      </c>
      <c r="D434" s="205" t="s">
        <v>27</v>
      </c>
      <c r="E434" s="203" t="n">
        <v>0.00214542</v>
      </c>
      <c r="F434" s="203" t="n">
        <v>121.41</v>
      </c>
      <c r="G434" s="203" t="n">
        <v>0</v>
      </c>
    </row>
    <row r="435" customFormat="false" ht="31.5" hidden="false" customHeight="false" outlineLevel="0" collapsed="false">
      <c r="A435" s="203" t="n">
        <v>38412</v>
      </c>
      <c r="B435" s="204" t="s">
        <v>522</v>
      </c>
      <c r="C435" s="205" t="s">
        <v>485</v>
      </c>
      <c r="D435" s="205" t="s">
        <v>27</v>
      </c>
      <c r="E435" s="203" t="n">
        <v>0.00037584</v>
      </c>
      <c r="F435" s="203" t="n">
        <v>869.02</v>
      </c>
      <c r="G435" s="203" t="n">
        <v>0</v>
      </c>
    </row>
    <row r="436" customFormat="false" ht="21" hidden="false" customHeight="false" outlineLevel="0" collapsed="false">
      <c r="A436" s="203" t="n">
        <v>38413</v>
      </c>
      <c r="B436" s="204" t="s">
        <v>523</v>
      </c>
      <c r="C436" s="205" t="s">
        <v>485</v>
      </c>
      <c r="D436" s="205" t="s">
        <v>27</v>
      </c>
      <c r="E436" s="203" t="n">
        <v>0.00055593</v>
      </c>
      <c r="F436" s="203" t="n">
        <v>558.28</v>
      </c>
      <c r="G436" s="203" t="n">
        <v>0</v>
      </c>
    </row>
    <row r="437" customFormat="false" ht="15" hidden="false" customHeight="false" outlineLevel="0" collapsed="false">
      <c r="A437" s="203" t="n">
        <v>38476</v>
      </c>
      <c r="B437" s="204" t="s">
        <v>524</v>
      </c>
      <c r="C437" s="205" t="s">
        <v>485</v>
      </c>
      <c r="D437" s="205" t="s">
        <v>27</v>
      </c>
      <c r="E437" s="203" t="n">
        <v>0.00259173</v>
      </c>
      <c r="F437" s="203" t="n">
        <v>182.92</v>
      </c>
      <c r="G437" s="203" t="n">
        <v>0</v>
      </c>
    </row>
    <row r="438" customFormat="false" ht="15" hidden="false" customHeight="false" outlineLevel="0" collapsed="false">
      <c r="A438" s="203" t="n">
        <v>38477</v>
      </c>
      <c r="B438" s="204" t="s">
        <v>525</v>
      </c>
      <c r="C438" s="205" t="s">
        <v>485</v>
      </c>
      <c r="D438" s="205" t="s">
        <v>27</v>
      </c>
      <c r="E438" s="203" t="n">
        <v>0.00055593</v>
      </c>
      <c r="F438" s="203" t="n">
        <v>518.04</v>
      </c>
      <c r="G438" s="203" t="n">
        <v>0</v>
      </c>
    </row>
    <row r="439" customFormat="false" ht="15" hidden="false" customHeight="false" outlineLevel="0" collapsed="false">
      <c r="A439" s="203" t="n">
        <v>38956</v>
      </c>
      <c r="B439" s="204" t="s">
        <v>526</v>
      </c>
      <c r="C439" s="205" t="s">
        <v>485</v>
      </c>
      <c r="D439" s="205" t="s">
        <v>27</v>
      </c>
      <c r="E439" s="203" t="n">
        <v>0.000429345</v>
      </c>
      <c r="F439" s="203" t="n">
        <v>762.5</v>
      </c>
      <c r="G439" s="203" t="n">
        <v>0</v>
      </c>
    </row>
    <row r="440" customFormat="false" ht="15" hidden="false" customHeight="false" outlineLevel="0" collapsed="false">
      <c r="A440" s="203" t="n">
        <v>4750</v>
      </c>
      <c r="B440" s="204" t="s">
        <v>573</v>
      </c>
      <c r="C440" s="205" t="s">
        <v>494</v>
      </c>
      <c r="D440" s="205" t="s">
        <v>418</v>
      </c>
      <c r="E440" s="203" t="n">
        <v>1.067955</v>
      </c>
      <c r="F440" s="203" t="n">
        <v>0</v>
      </c>
      <c r="G440" s="203" t="n">
        <v>12.75</v>
      </c>
    </row>
    <row r="441" customFormat="false" ht="15" hidden="false" customHeight="false" outlineLevel="0" collapsed="false">
      <c r="A441" s="203" t="n">
        <v>6111</v>
      </c>
      <c r="B441" s="204" t="s">
        <v>527</v>
      </c>
      <c r="C441" s="205" t="s">
        <v>494</v>
      </c>
      <c r="D441" s="205" t="s">
        <v>418</v>
      </c>
      <c r="E441" s="203" t="n">
        <v>12.2052</v>
      </c>
      <c r="F441" s="203" t="n">
        <v>0</v>
      </c>
      <c r="G441" s="203" t="n">
        <v>8.04</v>
      </c>
    </row>
    <row r="442" customFormat="false" ht="15" hidden="false" customHeight="false" outlineLevel="0" collapsed="false">
      <c r="A442" s="197"/>
      <c r="B442" s="198"/>
      <c r="C442" s="198"/>
      <c r="D442" s="198"/>
      <c r="E442" s="198"/>
      <c r="F442" s="198"/>
      <c r="G442" s="198"/>
    </row>
    <row r="443" customFormat="false" ht="31.5" hidden="false" customHeight="false" outlineLevel="0" collapsed="false">
      <c r="A443" s="199" t="s">
        <v>108</v>
      </c>
      <c r="B443" s="199" t="s">
        <v>109</v>
      </c>
      <c r="C443" s="200" t="s">
        <v>53</v>
      </c>
      <c r="D443" s="200" t="s">
        <v>27</v>
      </c>
      <c r="E443" s="201"/>
      <c r="F443" s="201" t="n">
        <v>194.252152886</v>
      </c>
      <c r="G443" s="201" t="n">
        <v>51.168936</v>
      </c>
    </row>
    <row r="444" customFormat="false" ht="15" hidden="false" customHeight="false" outlineLevel="0" collapsed="false">
      <c r="A444" s="203" t="n">
        <v>37370</v>
      </c>
      <c r="B444" s="204" t="s">
        <v>515</v>
      </c>
      <c r="C444" s="205" t="s">
        <v>485</v>
      </c>
      <c r="D444" s="205" t="s">
        <v>418</v>
      </c>
      <c r="E444" s="203" t="n">
        <v>2</v>
      </c>
      <c r="F444" s="203" t="n">
        <v>1.7</v>
      </c>
      <c r="G444" s="203" t="n">
        <v>0</v>
      </c>
    </row>
    <row r="445" customFormat="false" ht="15" hidden="false" customHeight="false" outlineLevel="0" collapsed="false">
      <c r="A445" s="203" t="n">
        <v>37371</v>
      </c>
      <c r="B445" s="204" t="s">
        <v>516</v>
      </c>
      <c r="C445" s="205" t="s">
        <v>485</v>
      </c>
      <c r="D445" s="205" t="s">
        <v>418</v>
      </c>
      <c r="E445" s="203" t="n">
        <v>2</v>
      </c>
      <c r="F445" s="203" t="n">
        <v>0.64</v>
      </c>
      <c r="G445" s="203" t="n">
        <v>0</v>
      </c>
    </row>
    <row r="446" customFormat="false" ht="15" hidden="false" customHeight="false" outlineLevel="0" collapsed="false">
      <c r="A446" s="203" t="n">
        <v>37372</v>
      </c>
      <c r="B446" s="204" t="s">
        <v>503</v>
      </c>
      <c r="C446" s="205" t="s">
        <v>485</v>
      </c>
      <c r="D446" s="205" t="s">
        <v>418</v>
      </c>
      <c r="E446" s="203" t="n">
        <v>2</v>
      </c>
      <c r="F446" s="203" t="n">
        <v>0.37</v>
      </c>
      <c r="G446" s="203" t="n">
        <v>0</v>
      </c>
    </row>
    <row r="447" customFormat="false" ht="15" hidden="false" customHeight="false" outlineLevel="0" collapsed="false">
      <c r="A447" s="203" t="n">
        <v>37373</v>
      </c>
      <c r="B447" s="204" t="s">
        <v>504</v>
      </c>
      <c r="C447" s="205" t="s">
        <v>485</v>
      </c>
      <c r="D447" s="205" t="s">
        <v>418</v>
      </c>
      <c r="E447" s="203" t="n">
        <v>2</v>
      </c>
      <c r="F447" s="203" t="n">
        <v>0.02</v>
      </c>
      <c r="G447" s="203" t="n">
        <v>0</v>
      </c>
    </row>
    <row r="448" customFormat="false" ht="31.5" hidden="false" customHeight="false" outlineLevel="0" collapsed="false">
      <c r="A448" s="203" t="n">
        <v>37761</v>
      </c>
      <c r="B448" s="204" t="s">
        <v>586</v>
      </c>
      <c r="C448" s="205" t="s">
        <v>485</v>
      </c>
      <c r="D448" s="205" t="s">
        <v>27</v>
      </c>
      <c r="E448" s="203" t="n">
        <v>0.0002302</v>
      </c>
      <c r="F448" s="203" t="n">
        <v>156594.93</v>
      </c>
      <c r="G448" s="203" t="n">
        <v>0</v>
      </c>
    </row>
    <row r="449" customFormat="false" ht="15" hidden="false" customHeight="false" outlineLevel="0" collapsed="false">
      <c r="A449" s="203" t="n">
        <v>4093</v>
      </c>
      <c r="B449" s="204" t="s">
        <v>587</v>
      </c>
      <c r="C449" s="205" t="s">
        <v>494</v>
      </c>
      <c r="D449" s="205" t="s">
        <v>418</v>
      </c>
      <c r="E449" s="203" t="n">
        <v>2.0082</v>
      </c>
      <c r="F449" s="203" t="n">
        <v>0</v>
      </c>
      <c r="G449" s="203" t="n">
        <v>25.48</v>
      </c>
    </row>
    <row r="450" customFormat="false" ht="15" hidden="false" customHeight="false" outlineLevel="0" collapsed="false">
      <c r="A450" s="203" t="n">
        <v>4221</v>
      </c>
      <c r="B450" s="204" t="s">
        <v>588</v>
      </c>
      <c r="C450" s="205" t="s">
        <v>485</v>
      </c>
      <c r="D450" s="205" t="s">
        <v>513</v>
      </c>
      <c r="E450" s="203" t="n">
        <v>50.08</v>
      </c>
      <c r="F450" s="203" t="n">
        <v>3.05</v>
      </c>
      <c r="G450" s="203" t="n">
        <v>0</v>
      </c>
    </row>
    <row r="451" customFormat="false" ht="15" hidden="false" customHeight="false" outlineLevel="0" collapsed="false">
      <c r="A451" s="197"/>
      <c r="B451" s="198"/>
      <c r="C451" s="198"/>
      <c r="D451" s="198"/>
      <c r="E451" s="198"/>
      <c r="F451" s="198"/>
      <c r="G451" s="198"/>
    </row>
    <row r="452" customFormat="false" ht="15" hidden="false" customHeight="false" outlineLevel="0" collapsed="false">
      <c r="A452" s="199" t="s">
        <v>111</v>
      </c>
      <c r="B452" s="199" t="s">
        <v>112</v>
      </c>
      <c r="C452" s="200" t="s">
        <v>53</v>
      </c>
      <c r="D452" s="200" t="s">
        <v>113</v>
      </c>
      <c r="E452" s="201"/>
      <c r="F452" s="201" t="n">
        <v>2.7835500924</v>
      </c>
      <c r="G452" s="201" t="n">
        <v>5.7242388</v>
      </c>
    </row>
    <row r="453" customFormat="false" ht="15" hidden="false" customHeight="false" outlineLevel="0" collapsed="false">
      <c r="A453" s="203" t="n">
        <v>10</v>
      </c>
      <c r="B453" s="204" t="s">
        <v>509</v>
      </c>
      <c r="C453" s="205" t="s">
        <v>485</v>
      </c>
      <c r="D453" s="205" t="s">
        <v>27</v>
      </c>
      <c r="E453" s="203" t="n">
        <v>0.00541765</v>
      </c>
      <c r="F453" s="203" t="n">
        <v>6.64</v>
      </c>
      <c r="G453" s="203" t="n">
        <v>0</v>
      </c>
    </row>
    <row r="454" customFormat="false" ht="21" hidden="false" customHeight="false" outlineLevel="0" collapsed="false">
      <c r="A454" s="203" t="n">
        <v>11359</v>
      </c>
      <c r="B454" s="204" t="s">
        <v>510</v>
      </c>
      <c r="C454" s="205" t="s">
        <v>485</v>
      </c>
      <c r="D454" s="205" t="s">
        <v>27</v>
      </c>
      <c r="E454" s="203" t="n">
        <v>2.877E-005</v>
      </c>
      <c r="F454" s="203" t="n">
        <v>541.5</v>
      </c>
      <c r="G454" s="203" t="n">
        <v>0</v>
      </c>
    </row>
    <row r="455" customFormat="false" ht="15" hidden="false" customHeight="false" outlineLevel="0" collapsed="false">
      <c r="A455" s="203" t="n">
        <v>12815</v>
      </c>
      <c r="B455" s="204" t="s">
        <v>511</v>
      </c>
      <c r="C455" s="205" t="s">
        <v>485</v>
      </c>
      <c r="D455" s="205" t="s">
        <v>27</v>
      </c>
      <c r="E455" s="203" t="n">
        <v>0.0061285</v>
      </c>
      <c r="F455" s="203" t="n">
        <v>5.92</v>
      </c>
      <c r="G455" s="203" t="n">
        <v>0</v>
      </c>
    </row>
    <row r="456" customFormat="false" ht="15" hidden="false" customHeight="false" outlineLevel="0" collapsed="false">
      <c r="A456" s="203" t="n">
        <v>12892</v>
      </c>
      <c r="B456" s="204" t="s">
        <v>484</v>
      </c>
      <c r="C456" s="205" t="s">
        <v>485</v>
      </c>
      <c r="D456" s="205" t="s">
        <v>486</v>
      </c>
      <c r="E456" s="203" t="n">
        <v>0.00961422</v>
      </c>
      <c r="F456" s="203" t="n">
        <v>8.59</v>
      </c>
      <c r="G456" s="203" t="n">
        <v>0</v>
      </c>
    </row>
    <row r="457" customFormat="false" ht="15" hidden="false" customHeight="false" outlineLevel="0" collapsed="false">
      <c r="A457" s="203" t="n">
        <v>12893</v>
      </c>
      <c r="B457" s="204" t="s">
        <v>487</v>
      </c>
      <c r="C457" s="205" t="s">
        <v>485</v>
      </c>
      <c r="D457" s="205" t="s">
        <v>486</v>
      </c>
      <c r="E457" s="203" t="n">
        <v>0.0011207</v>
      </c>
      <c r="F457" s="203" t="n">
        <v>45.84</v>
      </c>
      <c r="G457" s="203" t="n">
        <v>0</v>
      </c>
    </row>
    <row r="458" customFormat="false" ht="15" hidden="false" customHeight="false" outlineLevel="0" collapsed="false">
      <c r="A458" s="203" t="n">
        <v>25966</v>
      </c>
      <c r="B458" s="204" t="s">
        <v>512</v>
      </c>
      <c r="C458" s="205" t="s">
        <v>485</v>
      </c>
      <c r="D458" s="205" t="s">
        <v>513</v>
      </c>
      <c r="E458" s="203" t="n">
        <v>0.00102144</v>
      </c>
      <c r="F458" s="203" t="n">
        <v>13.01</v>
      </c>
      <c r="G458" s="203" t="n">
        <v>0</v>
      </c>
    </row>
    <row r="459" customFormat="false" ht="15" hidden="false" customHeight="false" outlineLevel="0" collapsed="false">
      <c r="A459" s="203" t="n">
        <v>2711</v>
      </c>
      <c r="B459" s="204" t="s">
        <v>514</v>
      </c>
      <c r="C459" s="205" t="s">
        <v>485</v>
      </c>
      <c r="D459" s="205" t="s">
        <v>27</v>
      </c>
      <c r="E459" s="203" t="n">
        <v>0.00044912</v>
      </c>
      <c r="F459" s="203" t="n">
        <v>98.25</v>
      </c>
      <c r="G459" s="203" t="n">
        <v>0</v>
      </c>
    </row>
    <row r="460" customFormat="false" ht="15" hidden="false" customHeight="false" outlineLevel="0" collapsed="false">
      <c r="A460" s="203" t="n">
        <v>36144</v>
      </c>
      <c r="B460" s="204" t="s">
        <v>488</v>
      </c>
      <c r="C460" s="205" t="s">
        <v>485</v>
      </c>
      <c r="D460" s="205" t="s">
        <v>27</v>
      </c>
      <c r="E460" s="203" t="n">
        <v>0.07804104</v>
      </c>
      <c r="F460" s="203" t="n">
        <v>1.06</v>
      </c>
      <c r="G460" s="203" t="n">
        <v>0</v>
      </c>
    </row>
    <row r="461" customFormat="false" ht="15" hidden="false" customHeight="false" outlineLevel="0" collapsed="false">
      <c r="A461" s="203" t="n">
        <v>36146</v>
      </c>
      <c r="B461" s="204" t="s">
        <v>489</v>
      </c>
      <c r="C461" s="205" t="s">
        <v>485</v>
      </c>
      <c r="D461" s="205" t="s">
        <v>27</v>
      </c>
      <c r="E461" s="203" t="n">
        <v>0.00086821</v>
      </c>
      <c r="F461" s="203" t="n">
        <v>162.35</v>
      </c>
      <c r="G461" s="203" t="n">
        <v>0</v>
      </c>
    </row>
    <row r="462" customFormat="false" ht="21" hidden="false" customHeight="false" outlineLevel="0" collapsed="false">
      <c r="A462" s="203" t="n">
        <v>36149</v>
      </c>
      <c r="B462" s="204" t="s">
        <v>490</v>
      </c>
      <c r="C462" s="205" t="s">
        <v>485</v>
      </c>
      <c r="D462" s="205" t="s">
        <v>27</v>
      </c>
      <c r="E462" s="203" t="n">
        <v>0.000504</v>
      </c>
      <c r="F462" s="203" t="n">
        <v>112.21</v>
      </c>
      <c r="G462" s="203" t="n">
        <v>0</v>
      </c>
    </row>
    <row r="463" customFormat="false" ht="15" hidden="false" customHeight="false" outlineLevel="0" collapsed="false">
      <c r="A463" s="203" t="n">
        <v>36150</v>
      </c>
      <c r="B463" s="204" t="s">
        <v>491</v>
      </c>
      <c r="C463" s="205" t="s">
        <v>485</v>
      </c>
      <c r="D463" s="205" t="s">
        <v>27</v>
      </c>
      <c r="E463" s="203" t="n">
        <v>0.00185241</v>
      </c>
      <c r="F463" s="203" t="n">
        <v>28.36</v>
      </c>
      <c r="G463" s="203" t="n">
        <v>0</v>
      </c>
    </row>
    <row r="464" customFormat="false" ht="21" hidden="false" customHeight="false" outlineLevel="0" collapsed="false">
      <c r="A464" s="203" t="n">
        <v>36153</v>
      </c>
      <c r="B464" s="204" t="s">
        <v>492</v>
      </c>
      <c r="C464" s="205" t="s">
        <v>485</v>
      </c>
      <c r="D464" s="205" t="s">
        <v>27</v>
      </c>
      <c r="E464" s="203" t="n">
        <v>0.0007525</v>
      </c>
      <c r="F464" s="203" t="n">
        <v>127.73</v>
      </c>
      <c r="G464" s="203" t="n">
        <v>0</v>
      </c>
    </row>
    <row r="465" customFormat="false" ht="15" hidden="false" customHeight="false" outlineLevel="0" collapsed="false">
      <c r="A465" s="203" t="n">
        <v>37370</v>
      </c>
      <c r="B465" s="204" t="s">
        <v>515</v>
      </c>
      <c r="C465" s="205" t="s">
        <v>485</v>
      </c>
      <c r="D465" s="205" t="s">
        <v>418</v>
      </c>
      <c r="E465" s="203" t="n">
        <v>0.7</v>
      </c>
      <c r="F465" s="203" t="n">
        <v>1.7</v>
      </c>
      <c r="G465" s="203" t="n">
        <v>0</v>
      </c>
    </row>
    <row r="466" customFormat="false" ht="15" hidden="false" customHeight="false" outlineLevel="0" collapsed="false">
      <c r="A466" s="203" t="n">
        <v>37371</v>
      </c>
      <c r="B466" s="204" t="s">
        <v>516</v>
      </c>
      <c r="C466" s="205" t="s">
        <v>485</v>
      </c>
      <c r="D466" s="205" t="s">
        <v>418</v>
      </c>
      <c r="E466" s="203" t="n">
        <v>0.7</v>
      </c>
      <c r="F466" s="203" t="n">
        <v>0.64</v>
      </c>
      <c r="G466" s="203" t="n">
        <v>0</v>
      </c>
    </row>
    <row r="467" customFormat="false" ht="15" hidden="false" customHeight="false" outlineLevel="0" collapsed="false">
      <c r="A467" s="203" t="n">
        <v>37372</v>
      </c>
      <c r="B467" s="204" t="s">
        <v>503</v>
      </c>
      <c r="C467" s="205" t="s">
        <v>485</v>
      </c>
      <c r="D467" s="205" t="s">
        <v>418</v>
      </c>
      <c r="E467" s="203" t="n">
        <v>0.7</v>
      </c>
      <c r="F467" s="203" t="n">
        <v>0.37</v>
      </c>
      <c r="G467" s="203" t="n">
        <v>0</v>
      </c>
    </row>
    <row r="468" customFormat="false" ht="15" hidden="false" customHeight="false" outlineLevel="0" collapsed="false">
      <c r="A468" s="203" t="n">
        <v>37373</v>
      </c>
      <c r="B468" s="204" t="s">
        <v>504</v>
      </c>
      <c r="C468" s="205" t="s">
        <v>485</v>
      </c>
      <c r="D468" s="205" t="s">
        <v>418</v>
      </c>
      <c r="E468" s="203" t="n">
        <v>0.7</v>
      </c>
      <c r="F468" s="203" t="n">
        <v>0.02</v>
      </c>
      <c r="G468" s="203" t="n">
        <v>0</v>
      </c>
    </row>
    <row r="469" customFormat="false" ht="15" hidden="false" customHeight="false" outlineLevel="0" collapsed="false">
      <c r="A469" s="203" t="n">
        <v>38382</v>
      </c>
      <c r="B469" s="204" t="s">
        <v>517</v>
      </c>
      <c r="C469" s="205" t="s">
        <v>485</v>
      </c>
      <c r="D469" s="205" t="s">
        <v>27</v>
      </c>
      <c r="E469" s="203" t="n">
        <v>0.00184485</v>
      </c>
      <c r="F469" s="203" t="n">
        <v>7.72</v>
      </c>
      <c r="G469" s="203" t="n">
        <v>0</v>
      </c>
    </row>
    <row r="470" customFormat="false" ht="15" hidden="false" customHeight="false" outlineLevel="0" collapsed="false">
      <c r="A470" s="203" t="n">
        <v>38390</v>
      </c>
      <c r="B470" s="204" t="s">
        <v>518</v>
      </c>
      <c r="C470" s="205" t="s">
        <v>485</v>
      </c>
      <c r="D470" s="205" t="s">
        <v>27</v>
      </c>
      <c r="E470" s="203" t="n">
        <v>0.00102144</v>
      </c>
      <c r="F470" s="203" t="n">
        <v>23.29</v>
      </c>
      <c r="G470" s="203" t="n">
        <v>0</v>
      </c>
    </row>
    <row r="471" customFormat="false" ht="15" hidden="false" customHeight="false" outlineLevel="0" collapsed="false">
      <c r="A471" s="203" t="n">
        <v>38393</v>
      </c>
      <c r="B471" s="204" t="s">
        <v>519</v>
      </c>
      <c r="C471" s="205" t="s">
        <v>485</v>
      </c>
      <c r="D471" s="205" t="s">
        <v>27</v>
      </c>
      <c r="E471" s="203" t="n">
        <v>0.00102144</v>
      </c>
      <c r="F471" s="203" t="n">
        <v>10.5</v>
      </c>
      <c r="G471" s="203" t="n">
        <v>0</v>
      </c>
    </row>
    <row r="472" customFormat="false" ht="15" hidden="false" customHeight="false" outlineLevel="0" collapsed="false">
      <c r="A472" s="203" t="n">
        <v>38396</v>
      </c>
      <c r="B472" s="204" t="s">
        <v>520</v>
      </c>
      <c r="C472" s="205" t="s">
        <v>485</v>
      </c>
      <c r="D472" s="205" t="s">
        <v>27</v>
      </c>
      <c r="E472" s="203" t="n">
        <v>2.303E-005</v>
      </c>
      <c r="F472" s="203" t="n">
        <v>396.31</v>
      </c>
      <c r="G472" s="203" t="n">
        <v>0</v>
      </c>
    </row>
    <row r="473" customFormat="false" ht="15" hidden="false" customHeight="false" outlineLevel="0" collapsed="false">
      <c r="A473" s="203" t="n">
        <v>38399</v>
      </c>
      <c r="B473" s="204" t="s">
        <v>521</v>
      </c>
      <c r="C473" s="205" t="s">
        <v>485</v>
      </c>
      <c r="D473" s="205" t="s">
        <v>27</v>
      </c>
      <c r="E473" s="203" t="n">
        <v>0.00011508</v>
      </c>
      <c r="F473" s="203" t="n">
        <v>121.41</v>
      </c>
      <c r="G473" s="203" t="n">
        <v>0</v>
      </c>
    </row>
    <row r="474" customFormat="false" ht="31.5" hidden="false" customHeight="false" outlineLevel="0" collapsed="false">
      <c r="A474" s="203" t="n">
        <v>38412</v>
      </c>
      <c r="B474" s="204" t="s">
        <v>522</v>
      </c>
      <c r="C474" s="205" t="s">
        <v>485</v>
      </c>
      <c r="D474" s="205" t="s">
        <v>27</v>
      </c>
      <c r="E474" s="203" t="n">
        <v>2.016E-005</v>
      </c>
      <c r="F474" s="203" t="n">
        <v>869.02</v>
      </c>
      <c r="G474" s="203" t="n">
        <v>0</v>
      </c>
    </row>
    <row r="475" customFormat="false" ht="21" hidden="false" customHeight="false" outlineLevel="0" collapsed="false">
      <c r="A475" s="203" t="n">
        <v>38413</v>
      </c>
      <c r="B475" s="204" t="s">
        <v>523</v>
      </c>
      <c r="C475" s="205" t="s">
        <v>485</v>
      </c>
      <c r="D475" s="205" t="s">
        <v>27</v>
      </c>
      <c r="E475" s="203" t="n">
        <v>2.982E-005</v>
      </c>
      <c r="F475" s="203" t="n">
        <v>558.28</v>
      </c>
      <c r="G475" s="203" t="n">
        <v>0</v>
      </c>
    </row>
    <row r="476" customFormat="false" ht="15" hidden="false" customHeight="false" outlineLevel="0" collapsed="false">
      <c r="A476" s="203" t="n">
        <v>38476</v>
      </c>
      <c r="B476" s="204" t="s">
        <v>524</v>
      </c>
      <c r="C476" s="205" t="s">
        <v>485</v>
      </c>
      <c r="D476" s="205" t="s">
        <v>27</v>
      </c>
      <c r="E476" s="203" t="n">
        <v>0.00013902</v>
      </c>
      <c r="F476" s="203" t="n">
        <v>182.92</v>
      </c>
      <c r="G476" s="203" t="n">
        <v>0</v>
      </c>
    </row>
    <row r="477" customFormat="false" ht="15" hidden="false" customHeight="false" outlineLevel="0" collapsed="false">
      <c r="A477" s="203" t="n">
        <v>38477</v>
      </c>
      <c r="B477" s="204" t="s">
        <v>525</v>
      </c>
      <c r="C477" s="205" t="s">
        <v>485</v>
      </c>
      <c r="D477" s="205" t="s">
        <v>27</v>
      </c>
      <c r="E477" s="203" t="n">
        <v>2.982E-005</v>
      </c>
      <c r="F477" s="203" t="n">
        <v>518.04</v>
      </c>
      <c r="G477" s="203" t="n">
        <v>0</v>
      </c>
    </row>
    <row r="478" customFormat="false" ht="15" hidden="false" customHeight="false" outlineLevel="0" collapsed="false">
      <c r="A478" s="203" t="n">
        <v>38956</v>
      </c>
      <c r="B478" s="204" t="s">
        <v>526</v>
      </c>
      <c r="C478" s="205" t="s">
        <v>485</v>
      </c>
      <c r="D478" s="205" t="s">
        <v>27</v>
      </c>
      <c r="E478" s="203" t="n">
        <v>2.303E-005</v>
      </c>
      <c r="F478" s="203" t="n">
        <v>762.5</v>
      </c>
      <c r="G478" s="203" t="n">
        <v>0</v>
      </c>
    </row>
    <row r="479" customFormat="false" ht="15" hidden="false" customHeight="false" outlineLevel="0" collapsed="false">
      <c r="A479" s="203" t="n">
        <v>6111</v>
      </c>
      <c r="B479" s="204" t="s">
        <v>527</v>
      </c>
      <c r="C479" s="205" t="s">
        <v>494</v>
      </c>
      <c r="D479" s="205" t="s">
        <v>418</v>
      </c>
      <c r="E479" s="203" t="n">
        <v>0.71197</v>
      </c>
      <c r="F479" s="203" t="n">
        <v>0</v>
      </c>
      <c r="G479" s="203" t="n">
        <v>8.04</v>
      </c>
    </row>
    <row r="480" customFormat="false" ht="15" hidden="false" customHeight="false" outlineLevel="0" collapsed="false">
      <c r="A480" s="197"/>
      <c r="B480" s="198"/>
      <c r="C480" s="198"/>
      <c r="D480" s="198"/>
      <c r="E480" s="198"/>
      <c r="F480" s="198"/>
      <c r="G480" s="198"/>
    </row>
    <row r="481" customFormat="false" ht="15" hidden="false" customHeight="false" outlineLevel="0" collapsed="false">
      <c r="A481" s="199" t="s">
        <v>115</v>
      </c>
      <c r="B481" s="199" t="s">
        <v>116</v>
      </c>
      <c r="C481" s="200" t="s">
        <v>53</v>
      </c>
      <c r="D481" s="200" t="s">
        <v>72</v>
      </c>
      <c r="E481" s="201"/>
      <c r="F481" s="201" t="n">
        <v>2.3859000792</v>
      </c>
      <c r="G481" s="201" t="n">
        <v>4.9064904</v>
      </c>
    </row>
    <row r="482" customFormat="false" ht="15" hidden="false" customHeight="false" outlineLevel="0" collapsed="false">
      <c r="A482" s="203" t="n">
        <v>10</v>
      </c>
      <c r="B482" s="204" t="s">
        <v>509</v>
      </c>
      <c r="C482" s="205" t="s">
        <v>485</v>
      </c>
      <c r="D482" s="205" t="s">
        <v>27</v>
      </c>
      <c r="E482" s="203" t="n">
        <v>0.0046437</v>
      </c>
      <c r="F482" s="203" t="n">
        <v>6.64</v>
      </c>
      <c r="G482" s="203" t="n">
        <v>0</v>
      </c>
    </row>
    <row r="483" customFormat="false" ht="21" hidden="false" customHeight="false" outlineLevel="0" collapsed="false">
      <c r="A483" s="203" t="n">
        <v>11359</v>
      </c>
      <c r="B483" s="204" t="s">
        <v>510</v>
      </c>
      <c r="C483" s="205" t="s">
        <v>485</v>
      </c>
      <c r="D483" s="205" t="s">
        <v>27</v>
      </c>
      <c r="E483" s="203" t="n">
        <v>2.466E-005</v>
      </c>
      <c r="F483" s="203" t="n">
        <v>541.5</v>
      </c>
      <c r="G483" s="203" t="n">
        <v>0</v>
      </c>
    </row>
    <row r="484" customFormat="false" ht="15" hidden="false" customHeight="false" outlineLevel="0" collapsed="false">
      <c r="A484" s="203" t="n">
        <v>12815</v>
      </c>
      <c r="B484" s="204" t="s">
        <v>511</v>
      </c>
      <c r="C484" s="205" t="s">
        <v>485</v>
      </c>
      <c r="D484" s="205" t="s">
        <v>27</v>
      </c>
      <c r="E484" s="203" t="n">
        <v>0.005253</v>
      </c>
      <c r="F484" s="203" t="n">
        <v>5.92</v>
      </c>
      <c r="G484" s="203" t="n">
        <v>0</v>
      </c>
    </row>
    <row r="485" customFormat="false" ht="15" hidden="false" customHeight="false" outlineLevel="0" collapsed="false">
      <c r="A485" s="203" t="n">
        <v>12892</v>
      </c>
      <c r="B485" s="204" t="s">
        <v>484</v>
      </c>
      <c r="C485" s="205" t="s">
        <v>485</v>
      </c>
      <c r="D485" s="205" t="s">
        <v>486</v>
      </c>
      <c r="E485" s="203" t="n">
        <v>0.00824076</v>
      </c>
      <c r="F485" s="203" t="n">
        <v>8.59</v>
      </c>
      <c r="G485" s="203" t="n">
        <v>0</v>
      </c>
    </row>
    <row r="486" customFormat="false" ht="15" hidden="false" customHeight="false" outlineLevel="0" collapsed="false">
      <c r="A486" s="203" t="n">
        <v>12893</v>
      </c>
      <c r="B486" s="204" t="s">
        <v>487</v>
      </c>
      <c r="C486" s="205" t="s">
        <v>485</v>
      </c>
      <c r="D486" s="205" t="s">
        <v>486</v>
      </c>
      <c r="E486" s="203" t="n">
        <v>0.0009606</v>
      </c>
      <c r="F486" s="203" t="n">
        <v>45.84</v>
      </c>
      <c r="G486" s="203" t="n">
        <v>0</v>
      </c>
    </row>
    <row r="487" customFormat="false" ht="15" hidden="false" customHeight="false" outlineLevel="0" collapsed="false">
      <c r="A487" s="203" t="n">
        <v>25966</v>
      </c>
      <c r="B487" s="204" t="s">
        <v>512</v>
      </c>
      <c r="C487" s="205" t="s">
        <v>485</v>
      </c>
      <c r="D487" s="205" t="s">
        <v>513</v>
      </c>
      <c r="E487" s="203" t="n">
        <v>0.00087552</v>
      </c>
      <c r="F487" s="203" t="n">
        <v>13.01</v>
      </c>
      <c r="G487" s="203" t="n">
        <v>0</v>
      </c>
    </row>
    <row r="488" customFormat="false" ht="15" hidden="false" customHeight="false" outlineLevel="0" collapsed="false">
      <c r="A488" s="203" t="n">
        <v>2711</v>
      </c>
      <c r="B488" s="204" t="s">
        <v>514</v>
      </c>
      <c r="C488" s="205" t="s">
        <v>485</v>
      </c>
      <c r="D488" s="205" t="s">
        <v>27</v>
      </c>
      <c r="E488" s="203" t="n">
        <v>0.00038496</v>
      </c>
      <c r="F488" s="203" t="n">
        <v>98.25</v>
      </c>
      <c r="G488" s="203" t="n">
        <v>0</v>
      </c>
    </row>
    <row r="489" customFormat="false" ht="15" hidden="false" customHeight="false" outlineLevel="0" collapsed="false">
      <c r="A489" s="203" t="n">
        <v>36144</v>
      </c>
      <c r="B489" s="204" t="s">
        <v>488</v>
      </c>
      <c r="C489" s="205" t="s">
        <v>485</v>
      </c>
      <c r="D489" s="205" t="s">
        <v>27</v>
      </c>
      <c r="E489" s="203" t="n">
        <v>0.06689232</v>
      </c>
      <c r="F489" s="203" t="n">
        <v>1.06</v>
      </c>
      <c r="G489" s="203" t="n">
        <v>0</v>
      </c>
    </row>
    <row r="490" customFormat="false" ht="15" hidden="false" customHeight="false" outlineLevel="0" collapsed="false">
      <c r="A490" s="203" t="n">
        <v>36146</v>
      </c>
      <c r="B490" s="204" t="s">
        <v>489</v>
      </c>
      <c r="C490" s="205" t="s">
        <v>485</v>
      </c>
      <c r="D490" s="205" t="s">
        <v>27</v>
      </c>
      <c r="E490" s="203" t="n">
        <v>0.00074418</v>
      </c>
      <c r="F490" s="203" t="n">
        <v>162.35</v>
      </c>
      <c r="G490" s="203" t="n">
        <v>0</v>
      </c>
    </row>
    <row r="491" customFormat="false" ht="21" hidden="false" customHeight="false" outlineLevel="0" collapsed="false">
      <c r="A491" s="203" t="n">
        <v>36149</v>
      </c>
      <c r="B491" s="204" t="s">
        <v>490</v>
      </c>
      <c r="C491" s="205" t="s">
        <v>485</v>
      </c>
      <c r="D491" s="205" t="s">
        <v>27</v>
      </c>
      <c r="E491" s="203" t="n">
        <v>0.000432</v>
      </c>
      <c r="F491" s="203" t="n">
        <v>112.21</v>
      </c>
      <c r="G491" s="203" t="n">
        <v>0</v>
      </c>
    </row>
    <row r="492" customFormat="false" ht="15" hidden="false" customHeight="false" outlineLevel="0" collapsed="false">
      <c r="A492" s="203" t="n">
        <v>36150</v>
      </c>
      <c r="B492" s="204" t="s">
        <v>491</v>
      </c>
      <c r="C492" s="205" t="s">
        <v>485</v>
      </c>
      <c r="D492" s="205" t="s">
        <v>27</v>
      </c>
      <c r="E492" s="203" t="n">
        <v>0.00158778</v>
      </c>
      <c r="F492" s="203" t="n">
        <v>28.36</v>
      </c>
      <c r="G492" s="203" t="n">
        <v>0</v>
      </c>
    </row>
    <row r="493" customFormat="false" ht="21" hidden="false" customHeight="false" outlineLevel="0" collapsed="false">
      <c r="A493" s="203" t="n">
        <v>36153</v>
      </c>
      <c r="B493" s="204" t="s">
        <v>492</v>
      </c>
      <c r="C493" s="205" t="s">
        <v>485</v>
      </c>
      <c r="D493" s="205" t="s">
        <v>27</v>
      </c>
      <c r="E493" s="203" t="n">
        <v>0.000645</v>
      </c>
      <c r="F493" s="203" t="n">
        <v>127.73</v>
      </c>
      <c r="G493" s="203" t="n">
        <v>0</v>
      </c>
    </row>
    <row r="494" customFormat="false" ht="15" hidden="false" customHeight="false" outlineLevel="0" collapsed="false">
      <c r="A494" s="203" t="n">
        <v>37370</v>
      </c>
      <c r="B494" s="204" t="s">
        <v>515</v>
      </c>
      <c r="C494" s="205" t="s">
        <v>485</v>
      </c>
      <c r="D494" s="205" t="s">
        <v>418</v>
      </c>
      <c r="E494" s="203" t="n">
        <v>0.6</v>
      </c>
      <c r="F494" s="203" t="n">
        <v>1.7</v>
      </c>
      <c r="G494" s="203" t="n">
        <v>0</v>
      </c>
    </row>
    <row r="495" customFormat="false" ht="15" hidden="false" customHeight="false" outlineLevel="0" collapsed="false">
      <c r="A495" s="203" t="n">
        <v>37371</v>
      </c>
      <c r="B495" s="204" t="s">
        <v>516</v>
      </c>
      <c r="C495" s="205" t="s">
        <v>485</v>
      </c>
      <c r="D495" s="205" t="s">
        <v>418</v>
      </c>
      <c r="E495" s="203" t="n">
        <v>0.6</v>
      </c>
      <c r="F495" s="203" t="n">
        <v>0.64</v>
      </c>
      <c r="G495" s="203" t="n">
        <v>0</v>
      </c>
    </row>
    <row r="496" customFormat="false" ht="15" hidden="false" customHeight="false" outlineLevel="0" collapsed="false">
      <c r="A496" s="203" t="n">
        <v>37372</v>
      </c>
      <c r="B496" s="204" t="s">
        <v>503</v>
      </c>
      <c r="C496" s="205" t="s">
        <v>485</v>
      </c>
      <c r="D496" s="205" t="s">
        <v>418</v>
      </c>
      <c r="E496" s="203" t="n">
        <v>0.6</v>
      </c>
      <c r="F496" s="203" t="n">
        <v>0.37</v>
      </c>
      <c r="G496" s="203" t="n">
        <v>0</v>
      </c>
    </row>
    <row r="497" customFormat="false" ht="15" hidden="false" customHeight="false" outlineLevel="0" collapsed="false">
      <c r="A497" s="203" t="n">
        <v>37373</v>
      </c>
      <c r="B497" s="204" t="s">
        <v>504</v>
      </c>
      <c r="C497" s="205" t="s">
        <v>485</v>
      </c>
      <c r="D497" s="205" t="s">
        <v>418</v>
      </c>
      <c r="E497" s="203" t="n">
        <v>0.6</v>
      </c>
      <c r="F497" s="203" t="n">
        <v>0.02</v>
      </c>
      <c r="G497" s="203" t="n">
        <v>0</v>
      </c>
    </row>
    <row r="498" customFormat="false" ht="15" hidden="false" customHeight="false" outlineLevel="0" collapsed="false">
      <c r="A498" s="203" t="n">
        <v>38382</v>
      </c>
      <c r="B498" s="204" t="s">
        <v>517</v>
      </c>
      <c r="C498" s="205" t="s">
        <v>485</v>
      </c>
      <c r="D498" s="205" t="s">
        <v>27</v>
      </c>
      <c r="E498" s="203" t="n">
        <v>0.0015813</v>
      </c>
      <c r="F498" s="203" t="n">
        <v>7.72</v>
      </c>
      <c r="G498" s="203" t="n">
        <v>0</v>
      </c>
    </row>
    <row r="499" customFormat="false" ht="15" hidden="false" customHeight="false" outlineLevel="0" collapsed="false">
      <c r="A499" s="203" t="n">
        <v>38390</v>
      </c>
      <c r="B499" s="204" t="s">
        <v>518</v>
      </c>
      <c r="C499" s="205" t="s">
        <v>485</v>
      </c>
      <c r="D499" s="205" t="s">
        <v>27</v>
      </c>
      <c r="E499" s="203" t="n">
        <v>0.00087552</v>
      </c>
      <c r="F499" s="203" t="n">
        <v>23.29</v>
      </c>
      <c r="G499" s="203" t="n">
        <v>0</v>
      </c>
    </row>
    <row r="500" customFormat="false" ht="15" hidden="false" customHeight="false" outlineLevel="0" collapsed="false">
      <c r="A500" s="203" t="n">
        <v>38393</v>
      </c>
      <c r="B500" s="204" t="s">
        <v>519</v>
      </c>
      <c r="C500" s="205" t="s">
        <v>485</v>
      </c>
      <c r="D500" s="205" t="s">
        <v>27</v>
      </c>
      <c r="E500" s="203" t="n">
        <v>0.00087552</v>
      </c>
      <c r="F500" s="203" t="n">
        <v>10.5</v>
      </c>
      <c r="G500" s="203" t="n">
        <v>0</v>
      </c>
    </row>
    <row r="501" customFormat="false" ht="15" hidden="false" customHeight="false" outlineLevel="0" collapsed="false">
      <c r="A501" s="203" t="n">
        <v>38396</v>
      </c>
      <c r="B501" s="204" t="s">
        <v>520</v>
      </c>
      <c r="C501" s="205" t="s">
        <v>485</v>
      </c>
      <c r="D501" s="205" t="s">
        <v>27</v>
      </c>
      <c r="E501" s="203" t="n">
        <v>1.974E-005</v>
      </c>
      <c r="F501" s="203" t="n">
        <v>396.31</v>
      </c>
      <c r="G501" s="203" t="n">
        <v>0</v>
      </c>
    </row>
    <row r="502" customFormat="false" ht="15" hidden="false" customHeight="false" outlineLevel="0" collapsed="false">
      <c r="A502" s="203" t="n">
        <v>38399</v>
      </c>
      <c r="B502" s="204" t="s">
        <v>521</v>
      </c>
      <c r="C502" s="205" t="s">
        <v>485</v>
      </c>
      <c r="D502" s="205" t="s">
        <v>27</v>
      </c>
      <c r="E502" s="203" t="n">
        <v>9.864E-005</v>
      </c>
      <c r="F502" s="203" t="n">
        <v>121.41</v>
      </c>
      <c r="G502" s="203" t="n">
        <v>0</v>
      </c>
    </row>
    <row r="503" customFormat="false" ht="31.5" hidden="false" customHeight="false" outlineLevel="0" collapsed="false">
      <c r="A503" s="203" t="n">
        <v>38412</v>
      </c>
      <c r="B503" s="204" t="s">
        <v>522</v>
      </c>
      <c r="C503" s="205" t="s">
        <v>485</v>
      </c>
      <c r="D503" s="205" t="s">
        <v>27</v>
      </c>
      <c r="E503" s="203" t="n">
        <v>1.728E-005</v>
      </c>
      <c r="F503" s="203" t="n">
        <v>869.02</v>
      </c>
      <c r="G503" s="203" t="n">
        <v>0</v>
      </c>
    </row>
    <row r="504" customFormat="false" ht="21" hidden="false" customHeight="false" outlineLevel="0" collapsed="false">
      <c r="A504" s="203" t="n">
        <v>38413</v>
      </c>
      <c r="B504" s="204" t="s">
        <v>523</v>
      </c>
      <c r="C504" s="205" t="s">
        <v>485</v>
      </c>
      <c r="D504" s="205" t="s">
        <v>27</v>
      </c>
      <c r="E504" s="203" t="n">
        <v>2.556E-005</v>
      </c>
      <c r="F504" s="203" t="n">
        <v>558.28</v>
      </c>
      <c r="G504" s="203" t="n">
        <v>0</v>
      </c>
    </row>
    <row r="505" customFormat="false" ht="15" hidden="false" customHeight="false" outlineLevel="0" collapsed="false">
      <c r="A505" s="203" t="n">
        <v>38476</v>
      </c>
      <c r="B505" s="204" t="s">
        <v>524</v>
      </c>
      <c r="C505" s="205" t="s">
        <v>485</v>
      </c>
      <c r="D505" s="205" t="s">
        <v>27</v>
      </c>
      <c r="E505" s="203" t="n">
        <v>0.00011916</v>
      </c>
      <c r="F505" s="203" t="n">
        <v>182.92</v>
      </c>
      <c r="G505" s="203" t="n">
        <v>0</v>
      </c>
    </row>
    <row r="506" customFormat="false" ht="15" hidden="false" customHeight="false" outlineLevel="0" collapsed="false">
      <c r="A506" s="203" t="n">
        <v>38477</v>
      </c>
      <c r="B506" s="204" t="s">
        <v>525</v>
      </c>
      <c r="C506" s="205" t="s">
        <v>485</v>
      </c>
      <c r="D506" s="205" t="s">
        <v>27</v>
      </c>
      <c r="E506" s="203" t="n">
        <v>2.556E-005</v>
      </c>
      <c r="F506" s="203" t="n">
        <v>518.04</v>
      </c>
      <c r="G506" s="203" t="n">
        <v>0</v>
      </c>
    </row>
    <row r="507" customFormat="false" ht="15" hidden="false" customHeight="false" outlineLevel="0" collapsed="false">
      <c r="A507" s="203" t="n">
        <v>38956</v>
      </c>
      <c r="B507" s="204" t="s">
        <v>526</v>
      </c>
      <c r="C507" s="205" t="s">
        <v>485</v>
      </c>
      <c r="D507" s="205" t="s">
        <v>27</v>
      </c>
      <c r="E507" s="203" t="n">
        <v>1.974E-005</v>
      </c>
      <c r="F507" s="203" t="n">
        <v>762.5</v>
      </c>
      <c r="G507" s="203" t="n">
        <v>0</v>
      </c>
    </row>
    <row r="508" customFormat="false" ht="15" hidden="false" customHeight="false" outlineLevel="0" collapsed="false">
      <c r="A508" s="203" t="n">
        <v>6111</v>
      </c>
      <c r="B508" s="204" t="s">
        <v>527</v>
      </c>
      <c r="C508" s="205" t="s">
        <v>494</v>
      </c>
      <c r="D508" s="205" t="s">
        <v>418</v>
      </c>
      <c r="E508" s="203" t="n">
        <v>0.61026</v>
      </c>
      <c r="F508" s="203" t="n">
        <v>0</v>
      </c>
      <c r="G508" s="203" t="n">
        <v>8.04</v>
      </c>
    </row>
    <row r="509" customFormat="false" ht="15" hidden="false" customHeight="false" outlineLevel="0" collapsed="false">
      <c r="A509" s="197"/>
      <c r="B509" s="198"/>
      <c r="C509" s="198"/>
      <c r="D509" s="198"/>
      <c r="E509" s="198"/>
      <c r="F509" s="198"/>
      <c r="G509" s="198"/>
    </row>
    <row r="510" customFormat="false" ht="15" hidden="false" customHeight="false" outlineLevel="0" collapsed="false">
      <c r="A510" s="199" t="s">
        <v>118</v>
      </c>
      <c r="B510" s="199" t="s">
        <v>119</v>
      </c>
      <c r="C510" s="200" t="s">
        <v>53</v>
      </c>
      <c r="D510" s="200" t="s">
        <v>27</v>
      </c>
      <c r="E510" s="201"/>
      <c r="F510" s="201" t="n">
        <v>11.929500396</v>
      </c>
      <c r="G510" s="201" t="n">
        <v>39.9356925</v>
      </c>
    </row>
    <row r="511" customFormat="false" ht="15" hidden="false" customHeight="false" outlineLevel="0" collapsed="false">
      <c r="A511" s="203" t="n">
        <v>10</v>
      </c>
      <c r="B511" s="204" t="s">
        <v>509</v>
      </c>
      <c r="C511" s="205" t="s">
        <v>485</v>
      </c>
      <c r="D511" s="205" t="s">
        <v>27</v>
      </c>
      <c r="E511" s="203" t="n">
        <v>0.0232185</v>
      </c>
      <c r="F511" s="203" t="n">
        <v>6.64</v>
      </c>
      <c r="G511" s="203" t="n">
        <v>0</v>
      </c>
    </row>
    <row r="512" customFormat="false" ht="21" hidden="false" customHeight="false" outlineLevel="0" collapsed="false">
      <c r="A512" s="203" t="n">
        <v>11359</v>
      </c>
      <c r="B512" s="204" t="s">
        <v>510</v>
      </c>
      <c r="C512" s="205" t="s">
        <v>485</v>
      </c>
      <c r="D512" s="205" t="s">
        <v>27</v>
      </c>
      <c r="E512" s="203" t="n">
        <v>0.0001233</v>
      </c>
      <c r="F512" s="203" t="n">
        <v>541.5</v>
      </c>
      <c r="G512" s="203" t="n">
        <v>0</v>
      </c>
    </row>
    <row r="513" customFormat="false" ht="15" hidden="false" customHeight="false" outlineLevel="0" collapsed="false">
      <c r="A513" s="203" t="n">
        <v>12815</v>
      </c>
      <c r="B513" s="204" t="s">
        <v>511</v>
      </c>
      <c r="C513" s="205" t="s">
        <v>485</v>
      </c>
      <c r="D513" s="205" t="s">
        <v>27</v>
      </c>
      <c r="E513" s="203" t="n">
        <v>0.026265</v>
      </c>
      <c r="F513" s="203" t="n">
        <v>5.92</v>
      </c>
      <c r="G513" s="203" t="n">
        <v>0</v>
      </c>
    </row>
    <row r="514" customFormat="false" ht="15" hidden="false" customHeight="false" outlineLevel="0" collapsed="false">
      <c r="A514" s="203" t="n">
        <v>12892</v>
      </c>
      <c r="B514" s="204" t="s">
        <v>484</v>
      </c>
      <c r="C514" s="205" t="s">
        <v>485</v>
      </c>
      <c r="D514" s="205" t="s">
        <v>486</v>
      </c>
      <c r="E514" s="203" t="n">
        <v>0.0412038</v>
      </c>
      <c r="F514" s="203" t="n">
        <v>8.59</v>
      </c>
      <c r="G514" s="203" t="n">
        <v>0</v>
      </c>
    </row>
    <row r="515" customFormat="false" ht="15" hidden="false" customHeight="false" outlineLevel="0" collapsed="false">
      <c r="A515" s="203" t="n">
        <v>12893</v>
      </c>
      <c r="B515" s="204" t="s">
        <v>487</v>
      </c>
      <c r="C515" s="205" t="s">
        <v>485</v>
      </c>
      <c r="D515" s="205" t="s">
        <v>486</v>
      </c>
      <c r="E515" s="203" t="n">
        <v>0.004803</v>
      </c>
      <c r="F515" s="203" t="n">
        <v>45.84</v>
      </c>
      <c r="G515" s="203" t="n">
        <v>0</v>
      </c>
    </row>
    <row r="516" customFormat="false" ht="15" hidden="false" customHeight="false" outlineLevel="0" collapsed="false">
      <c r="A516" s="203" t="n">
        <v>242</v>
      </c>
      <c r="B516" s="204" t="s">
        <v>589</v>
      </c>
      <c r="C516" s="205" t="s">
        <v>494</v>
      </c>
      <c r="D516" s="205" t="s">
        <v>418</v>
      </c>
      <c r="E516" s="203" t="n">
        <v>1.51395</v>
      </c>
      <c r="F516" s="203" t="n">
        <v>0</v>
      </c>
      <c r="G516" s="203" t="n">
        <v>8.74</v>
      </c>
    </row>
    <row r="517" customFormat="false" ht="15" hidden="false" customHeight="false" outlineLevel="0" collapsed="false">
      <c r="A517" s="203" t="n">
        <v>2437</v>
      </c>
      <c r="B517" s="204" t="s">
        <v>590</v>
      </c>
      <c r="C517" s="205" t="s">
        <v>494</v>
      </c>
      <c r="D517" s="205" t="s">
        <v>418</v>
      </c>
      <c r="E517" s="203" t="n">
        <v>1.53735</v>
      </c>
      <c r="F517" s="203" t="n">
        <v>0</v>
      </c>
      <c r="G517" s="203" t="n">
        <v>17.37</v>
      </c>
    </row>
    <row r="518" customFormat="false" ht="15" hidden="false" customHeight="false" outlineLevel="0" collapsed="false">
      <c r="A518" s="203" t="n">
        <v>25966</v>
      </c>
      <c r="B518" s="204" t="s">
        <v>512</v>
      </c>
      <c r="C518" s="205" t="s">
        <v>485</v>
      </c>
      <c r="D518" s="205" t="s">
        <v>513</v>
      </c>
      <c r="E518" s="203" t="n">
        <v>0.0043776</v>
      </c>
      <c r="F518" s="203" t="n">
        <v>13.01</v>
      </c>
      <c r="G518" s="203" t="n">
        <v>0</v>
      </c>
    </row>
    <row r="519" customFormat="false" ht="15" hidden="false" customHeight="false" outlineLevel="0" collapsed="false">
      <c r="A519" s="203" t="n">
        <v>2711</v>
      </c>
      <c r="B519" s="204" t="s">
        <v>514</v>
      </c>
      <c r="C519" s="205" t="s">
        <v>485</v>
      </c>
      <c r="D519" s="205" t="s">
        <v>27</v>
      </c>
      <c r="E519" s="203" t="n">
        <v>0.0019248</v>
      </c>
      <c r="F519" s="203" t="n">
        <v>98.25</v>
      </c>
      <c r="G519" s="203" t="n">
        <v>0</v>
      </c>
    </row>
    <row r="520" customFormat="false" ht="15" hidden="false" customHeight="false" outlineLevel="0" collapsed="false">
      <c r="A520" s="203" t="n">
        <v>36144</v>
      </c>
      <c r="B520" s="204" t="s">
        <v>488</v>
      </c>
      <c r="C520" s="205" t="s">
        <v>485</v>
      </c>
      <c r="D520" s="205" t="s">
        <v>27</v>
      </c>
      <c r="E520" s="203" t="n">
        <v>0.3344616</v>
      </c>
      <c r="F520" s="203" t="n">
        <v>1.06</v>
      </c>
      <c r="G520" s="203" t="n">
        <v>0</v>
      </c>
    </row>
    <row r="521" customFormat="false" ht="15" hidden="false" customHeight="false" outlineLevel="0" collapsed="false">
      <c r="A521" s="203" t="n">
        <v>36146</v>
      </c>
      <c r="B521" s="204" t="s">
        <v>489</v>
      </c>
      <c r="C521" s="205" t="s">
        <v>485</v>
      </c>
      <c r="D521" s="205" t="s">
        <v>27</v>
      </c>
      <c r="E521" s="203" t="n">
        <v>0.0037209</v>
      </c>
      <c r="F521" s="203" t="n">
        <v>162.35</v>
      </c>
      <c r="G521" s="203" t="n">
        <v>0</v>
      </c>
    </row>
    <row r="522" customFormat="false" ht="21" hidden="false" customHeight="false" outlineLevel="0" collapsed="false">
      <c r="A522" s="203" t="n">
        <v>36149</v>
      </c>
      <c r="B522" s="204" t="s">
        <v>490</v>
      </c>
      <c r="C522" s="205" t="s">
        <v>485</v>
      </c>
      <c r="D522" s="205" t="s">
        <v>27</v>
      </c>
      <c r="E522" s="203" t="n">
        <v>0.00216</v>
      </c>
      <c r="F522" s="203" t="n">
        <v>112.21</v>
      </c>
      <c r="G522" s="203" t="n">
        <v>0</v>
      </c>
    </row>
    <row r="523" customFormat="false" ht="15" hidden="false" customHeight="false" outlineLevel="0" collapsed="false">
      <c r="A523" s="203" t="n">
        <v>36150</v>
      </c>
      <c r="B523" s="204" t="s">
        <v>491</v>
      </c>
      <c r="C523" s="205" t="s">
        <v>485</v>
      </c>
      <c r="D523" s="205" t="s">
        <v>27</v>
      </c>
      <c r="E523" s="203" t="n">
        <v>0.0079389</v>
      </c>
      <c r="F523" s="203" t="n">
        <v>28.36</v>
      </c>
      <c r="G523" s="203" t="n">
        <v>0</v>
      </c>
    </row>
    <row r="524" customFormat="false" ht="21" hidden="false" customHeight="false" outlineLevel="0" collapsed="false">
      <c r="A524" s="203" t="n">
        <v>36153</v>
      </c>
      <c r="B524" s="204" t="s">
        <v>492</v>
      </c>
      <c r="C524" s="205" t="s">
        <v>485</v>
      </c>
      <c r="D524" s="205" t="s">
        <v>27</v>
      </c>
      <c r="E524" s="203" t="n">
        <v>0.003225</v>
      </c>
      <c r="F524" s="203" t="n">
        <v>127.73</v>
      </c>
      <c r="G524" s="203" t="n">
        <v>0</v>
      </c>
    </row>
    <row r="525" customFormat="false" ht="15" hidden="false" customHeight="false" outlineLevel="0" collapsed="false">
      <c r="A525" s="203" t="n">
        <v>37370</v>
      </c>
      <c r="B525" s="204" t="s">
        <v>515</v>
      </c>
      <c r="C525" s="205" t="s">
        <v>485</v>
      </c>
      <c r="D525" s="205" t="s">
        <v>418</v>
      </c>
      <c r="E525" s="203" t="n">
        <v>3</v>
      </c>
      <c r="F525" s="203" t="n">
        <v>1.7</v>
      </c>
      <c r="G525" s="203" t="n">
        <v>0</v>
      </c>
    </row>
    <row r="526" customFormat="false" ht="15" hidden="false" customHeight="false" outlineLevel="0" collapsed="false">
      <c r="A526" s="203" t="n">
        <v>37371</v>
      </c>
      <c r="B526" s="204" t="s">
        <v>516</v>
      </c>
      <c r="C526" s="205" t="s">
        <v>485</v>
      </c>
      <c r="D526" s="205" t="s">
        <v>418</v>
      </c>
      <c r="E526" s="203" t="n">
        <v>3</v>
      </c>
      <c r="F526" s="203" t="n">
        <v>0.64</v>
      </c>
      <c r="G526" s="203" t="n">
        <v>0</v>
      </c>
    </row>
    <row r="527" customFormat="false" ht="15" hidden="false" customHeight="false" outlineLevel="0" collapsed="false">
      <c r="A527" s="203" t="n">
        <v>37372</v>
      </c>
      <c r="B527" s="204" t="s">
        <v>503</v>
      </c>
      <c r="C527" s="205" t="s">
        <v>485</v>
      </c>
      <c r="D527" s="205" t="s">
        <v>418</v>
      </c>
      <c r="E527" s="203" t="n">
        <v>3</v>
      </c>
      <c r="F527" s="203" t="n">
        <v>0.37</v>
      </c>
      <c r="G527" s="203" t="n">
        <v>0</v>
      </c>
    </row>
    <row r="528" customFormat="false" ht="15" hidden="false" customHeight="false" outlineLevel="0" collapsed="false">
      <c r="A528" s="203" t="n">
        <v>37373</v>
      </c>
      <c r="B528" s="204" t="s">
        <v>504</v>
      </c>
      <c r="C528" s="205" t="s">
        <v>485</v>
      </c>
      <c r="D528" s="205" t="s">
        <v>418</v>
      </c>
      <c r="E528" s="203" t="n">
        <v>3</v>
      </c>
      <c r="F528" s="203" t="n">
        <v>0.02</v>
      </c>
      <c r="G528" s="203" t="n">
        <v>0</v>
      </c>
    </row>
    <row r="529" customFormat="false" ht="15" hidden="false" customHeight="false" outlineLevel="0" collapsed="false">
      <c r="A529" s="203" t="n">
        <v>38382</v>
      </c>
      <c r="B529" s="204" t="s">
        <v>517</v>
      </c>
      <c r="C529" s="205" t="s">
        <v>485</v>
      </c>
      <c r="D529" s="205" t="s">
        <v>27</v>
      </c>
      <c r="E529" s="203" t="n">
        <v>0.0079065</v>
      </c>
      <c r="F529" s="203" t="n">
        <v>7.72</v>
      </c>
      <c r="G529" s="203" t="n">
        <v>0</v>
      </c>
    </row>
    <row r="530" customFormat="false" ht="15" hidden="false" customHeight="false" outlineLevel="0" collapsed="false">
      <c r="A530" s="203" t="n">
        <v>38390</v>
      </c>
      <c r="B530" s="204" t="s">
        <v>518</v>
      </c>
      <c r="C530" s="205" t="s">
        <v>485</v>
      </c>
      <c r="D530" s="205" t="s">
        <v>27</v>
      </c>
      <c r="E530" s="203" t="n">
        <v>0.0043776</v>
      </c>
      <c r="F530" s="203" t="n">
        <v>23.29</v>
      </c>
      <c r="G530" s="203" t="n">
        <v>0</v>
      </c>
    </row>
    <row r="531" customFormat="false" ht="15" hidden="false" customHeight="false" outlineLevel="0" collapsed="false">
      <c r="A531" s="203" t="n">
        <v>38393</v>
      </c>
      <c r="B531" s="204" t="s">
        <v>519</v>
      </c>
      <c r="C531" s="205" t="s">
        <v>485</v>
      </c>
      <c r="D531" s="205" t="s">
        <v>27</v>
      </c>
      <c r="E531" s="203" t="n">
        <v>0.0043776</v>
      </c>
      <c r="F531" s="203" t="n">
        <v>10.5</v>
      </c>
      <c r="G531" s="203" t="n">
        <v>0</v>
      </c>
    </row>
    <row r="532" customFormat="false" ht="15" hidden="false" customHeight="false" outlineLevel="0" collapsed="false">
      <c r="A532" s="203" t="n">
        <v>38396</v>
      </c>
      <c r="B532" s="204" t="s">
        <v>520</v>
      </c>
      <c r="C532" s="205" t="s">
        <v>485</v>
      </c>
      <c r="D532" s="205" t="s">
        <v>27</v>
      </c>
      <c r="E532" s="203" t="n">
        <v>9.87E-005</v>
      </c>
      <c r="F532" s="203" t="n">
        <v>396.31</v>
      </c>
      <c r="G532" s="203" t="n">
        <v>0</v>
      </c>
    </row>
    <row r="533" customFormat="false" ht="15" hidden="false" customHeight="false" outlineLevel="0" collapsed="false">
      <c r="A533" s="203" t="n">
        <v>38399</v>
      </c>
      <c r="B533" s="204" t="s">
        <v>521</v>
      </c>
      <c r="C533" s="205" t="s">
        <v>485</v>
      </c>
      <c r="D533" s="205" t="s">
        <v>27</v>
      </c>
      <c r="E533" s="203" t="n">
        <v>0.0004932</v>
      </c>
      <c r="F533" s="203" t="n">
        <v>121.41</v>
      </c>
      <c r="G533" s="203" t="n">
        <v>0</v>
      </c>
    </row>
    <row r="534" customFormat="false" ht="31.5" hidden="false" customHeight="false" outlineLevel="0" collapsed="false">
      <c r="A534" s="203" t="n">
        <v>38412</v>
      </c>
      <c r="B534" s="204" t="s">
        <v>522</v>
      </c>
      <c r="C534" s="205" t="s">
        <v>485</v>
      </c>
      <c r="D534" s="205" t="s">
        <v>27</v>
      </c>
      <c r="E534" s="203" t="n">
        <v>8.64E-005</v>
      </c>
      <c r="F534" s="203" t="n">
        <v>869.02</v>
      </c>
      <c r="G534" s="203" t="n">
        <v>0</v>
      </c>
    </row>
    <row r="535" customFormat="false" ht="21" hidden="false" customHeight="false" outlineLevel="0" collapsed="false">
      <c r="A535" s="203" t="n">
        <v>38413</v>
      </c>
      <c r="B535" s="204" t="s">
        <v>523</v>
      </c>
      <c r="C535" s="205" t="s">
        <v>485</v>
      </c>
      <c r="D535" s="205" t="s">
        <v>27</v>
      </c>
      <c r="E535" s="203" t="n">
        <v>0.0001278</v>
      </c>
      <c r="F535" s="203" t="n">
        <v>558.28</v>
      </c>
      <c r="G535" s="203" t="n">
        <v>0</v>
      </c>
    </row>
    <row r="536" customFormat="false" ht="15" hidden="false" customHeight="false" outlineLevel="0" collapsed="false">
      <c r="A536" s="203" t="n">
        <v>38476</v>
      </c>
      <c r="B536" s="204" t="s">
        <v>524</v>
      </c>
      <c r="C536" s="205" t="s">
        <v>485</v>
      </c>
      <c r="D536" s="205" t="s">
        <v>27</v>
      </c>
      <c r="E536" s="203" t="n">
        <v>0.0005958</v>
      </c>
      <c r="F536" s="203" t="n">
        <v>182.92</v>
      </c>
      <c r="G536" s="203" t="n">
        <v>0</v>
      </c>
    </row>
    <row r="537" customFormat="false" ht="15" hidden="false" customHeight="false" outlineLevel="0" collapsed="false">
      <c r="A537" s="203" t="n">
        <v>38477</v>
      </c>
      <c r="B537" s="204" t="s">
        <v>525</v>
      </c>
      <c r="C537" s="205" t="s">
        <v>485</v>
      </c>
      <c r="D537" s="205" t="s">
        <v>27</v>
      </c>
      <c r="E537" s="203" t="n">
        <v>0.0001278</v>
      </c>
      <c r="F537" s="203" t="n">
        <v>518.04</v>
      </c>
      <c r="G537" s="203" t="n">
        <v>0</v>
      </c>
    </row>
    <row r="538" customFormat="false" ht="15" hidden="false" customHeight="false" outlineLevel="0" collapsed="false">
      <c r="A538" s="203" t="n">
        <v>38956</v>
      </c>
      <c r="B538" s="204" t="s">
        <v>526</v>
      </c>
      <c r="C538" s="205" t="s">
        <v>485</v>
      </c>
      <c r="D538" s="205" t="s">
        <v>27</v>
      </c>
      <c r="E538" s="203" t="n">
        <v>9.87E-005</v>
      </c>
      <c r="F538" s="203" t="n">
        <v>762.5</v>
      </c>
      <c r="G538" s="203" t="n">
        <v>0</v>
      </c>
    </row>
    <row r="539" customFormat="false" ht="15" hidden="false" customHeight="false" outlineLevel="0" collapsed="false">
      <c r="A539" s="197"/>
      <c r="B539" s="198"/>
      <c r="C539" s="198"/>
      <c r="D539" s="198"/>
      <c r="E539" s="198"/>
      <c r="F539" s="198"/>
      <c r="G539" s="198"/>
    </row>
    <row r="540" customFormat="false" ht="15" hidden="false" customHeight="false" outlineLevel="0" collapsed="false">
      <c r="A540" s="194" t="s">
        <v>120</v>
      </c>
      <c r="B540" s="195" t="s">
        <v>121</v>
      </c>
      <c r="C540" s="196"/>
      <c r="D540" s="196"/>
      <c r="E540" s="196"/>
      <c r="F540" s="196"/>
      <c r="G540" s="196"/>
    </row>
    <row r="541" customFormat="false" ht="15" hidden="false" customHeight="false" outlineLevel="0" collapsed="false">
      <c r="A541" s="197"/>
      <c r="B541" s="198"/>
      <c r="C541" s="198"/>
      <c r="D541" s="198"/>
      <c r="E541" s="198"/>
      <c r="F541" s="198"/>
      <c r="G541" s="198"/>
    </row>
    <row r="542" customFormat="false" ht="42" hidden="false" customHeight="false" outlineLevel="0" collapsed="false">
      <c r="A542" s="199" t="s">
        <v>123</v>
      </c>
      <c r="B542" s="199" t="s">
        <v>124</v>
      </c>
      <c r="C542" s="200" t="s">
        <v>53</v>
      </c>
      <c r="D542" s="200" t="s">
        <v>72</v>
      </c>
      <c r="E542" s="201"/>
      <c r="F542" s="201" t="n">
        <v>24.78061128</v>
      </c>
      <c r="G542" s="201" t="n">
        <v>23.827017263</v>
      </c>
    </row>
    <row r="543" customFormat="false" ht="15" hidden="false" customHeight="false" outlineLevel="0" collapsed="false">
      <c r="A543" s="203" t="n">
        <v>10</v>
      </c>
      <c r="B543" s="204" t="s">
        <v>509</v>
      </c>
      <c r="C543" s="205" t="s">
        <v>485</v>
      </c>
      <c r="D543" s="205" t="s">
        <v>27</v>
      </c>
      <c r="E543" s="203" t="n">
        <v>0.015904673</v>
      </c>
      <c r="F543" s="203" t="n">
        <v>6.64</v>
      </c>
      <c r="G543" s="203" t="n">
        <v>0</v>
      </c>
    </row>
    <row r="544" customFormat="false" ht="21" hidden="false" customHeight="false" outlineLevel="0" collapsed="false">
      <c r="A544" s="203" t="n">
        <v>10535</v>
      </c>
      <c r="B544" s="204" t="s">
        <v>534</v>
      </c>
      <c r="C544" s="205" t="s">
        <v>485</v>
      </c>
      <c r="D544" s="205" t="s">
        <v>27</v>
      </c>
      <c r="E544" s="203" t="n">
        <v>4.303E-006</v>
      </c>
      <c r="F544" s="203" t="n">
        <v>2820</v>
      </c>
      <c r="G544" s="203" t="n">
        <v>0</v>
      </c>
    </row>
    <row r="545" customFormat="false" ht="15" hidden="false" customHeight="false" outlineLevel="0" collapsed="false">
      <c r="A545" s="203" t="n">
        <v>1106</v>
      </c>
      <c r="B545" s="204" t="s">
        <v>535</v>
      </c>
      <c r="C545" s="205" t="s">
        <v>485</v>
      </c>
      <c r="D545" s="205" t="s">
        <v>533</v>
      </c>
      <c r="E545" s="203" t="n">
        <v>1.89826</v>
      </c>
      <c r="F545" s="203" t="n">
        <v>0.54</v>
      </c>
      <c r="G545" s="203" t="n">
        <v>0</v>
      </c>
    </row>
    <row r="546" customFormat="false" ht="21" hidden="false" customHeight="false" outlineLevel="0" collapsed="false">
      <c r="A546" s="203" t="n">
        <v>11359</v>
      </c>
      <c r="B546" s="204" t="s">
        <v>510</v>
      </c>
      <c r="C546" s="205" t="s">
        <v>485</v>
      </c>
      <c r="D546" s="205" t="s">
        <v>27</v>
      </c>
      <c r="E546" s="203" t="n">
        <v>8.4461E-005</v>
      </c>
      <c r="F546" s="203" t="n">
        <v>541.5</v>
      </c>
      <c r="G546" s="203" t="n">
        <v>0</v>
      </c>
    </row>
    <row r="547" customFormat="false" ht="15" hidden="false" customHeight="false" outlineLevel="0" collapsed="false">
      <c r="A547" s="203" t="n">
        <v>12815</v>
      </c>
      <c r="B547" s="204" t="s">
        <v>511</v>
      </c>
      <c r="C547" s="205" t="s">
        <v>485</v>
      </c>
      <c r="D547" s="205" t="s">
        <v>27</v>
      </c>
      <c r="E547" s="203" t="n">
        <v>0.017991525</v>
      </c>
      <c r="F547" s="203" t="n">
        <v>5.92</v>
      </c>
      <c r="G547" s="203" t="n">
        <v>0</v>
      </c>
    </row>
    <row r="548" customFormat="false" ht="15" hidden="false" customHeight="false" outlineLevel="0" collapsed="false">
      <c r="A548" s="203" t="n">
        <v>12892</v>
      </c>
      <c r="B548" s="204" t="s">
        <v>484</v>
      </c>
      <c r="C548" s="205" t="s">
        <v>485</v>
      </c>
      <c r="D548" s="205" t="s">
        <v>486</v>
      </c>
      <c r="E548" s="203" t="n">
        <v>0.028863949</v>
      </c>
      <c r="F548" s="203" t="n">
        <v>8.59</v>
      </c>
      <c r="G548" s="203" t="n">
        <v>0</v>
      </c>
    </row>
    <row r="549" customFormat="false" ht="15" hidden="false" customHeight="false" outlineLevel="0" collapsed="false">
      <c r="A549" s="203" t="n">
        <v>12893</v>
      </c>
      <c r="B549" s="204" t="s">
        <v>487</v>
      </c>
      <c r="C549" s="205" t="s">
        <v>485</v>
      </c>
      <c r="D549" s="205" t="s">
        <v>486</v>
      </c>
      <c r="E549" s="203" t="n">
        <v>0.003364582</v>
      </c>
      <c r="F549" s="203" t="n">
        <v>45.84</v>
      </c>
      <c r="G549" s="203" t="n">
        <v>0</v>
      </c>
    </row>
    <row r="550" customFormat="false" ht="15" hidden="false" customHeight="false" outlineLevel="0" collapsed="false">
      <c r="A550" s="203" t="n">
        <v>1379</v>
      </c>
      <c r="B550" s="204" t="s">
        <v>542</v>
      </c>
      <c r="C550" s="205" t="s">
        <v>485</v>
      </c>
      <c r="D550" s="205" t="s">
        <v>533</v>
      </c>
      <c r="E550" s="203" t="n">
        <v>1.819174</v>
      </c>
      <c r="F550" s="203" t="n">
        <v>0.4</v>
      </c>
      <c r="G550" s="203" t="n">
        <v>0</v>
      </c>
    </row>
    <row r="551" customFormat="false" ht="15" hidden="false" customHeight="false" outlineLevel="0" collapsed="false">
      <c r="A551" s="203" t="n">
        <v>25966</v>
      </c>
      <c r="B551" s="204" t="s">
        <v>512</v>
      </c>
      <c r="C551" s="205" t="s">
        <v>485</v>
      </c>
      <c r="D551" s="205" t="s">
        <v>513</v>
      </c>
      <c r="E551" s="203" t="n">
        <v>0.002998656</v>
      </c>
      <c r="F551" s="203" t="n">
        <v>13.01</v>
      </c>
      <c r="G551" s="203" t="n">
        <v>0</v>
      </c>
    </row>
    <row r="552" customFormat="false" ht="15" hidden="false" customHeight="false" outlineLevel="0" collapsed="false">
      <c r="A552" s="203" t="n">
        <v>2705</v>
      </c>
      <c r="B552" s="204" t="s">
        <v>554</v>
      </c>
      <c r="C552" s="205" t="s">
        <v>485</v>
      </c>
      <c r="D552" s="205" t="s">
        <v>555</v>
      </c>
      <c r="E552" s="203" t="n">
        <v>0.0135975</v>
      </c>
      <c r="F552" s="203" t="n">
        <v>0.66</v>
      </c>
      <c r="G552" s="203" t="n">
        <v>0</v>
      </c>
    </row>
    <row r="553" customFormat="false" ht="15" hidden="false" customHeight="false" outlineLevel="0" collapsed="false">
      <c r="A553" s="203" t="n">
        <v>2711</v>
      </c>
      <c r="B553" s="204" t="s">
        <v>514</v>
      </c>
      <c r="C553" s="205" t="s">
        <v>485</v>
      </c>
      <c r="D553" s="205" t="s">
        <v>27</v>
      </c>
      <c r="E553" s="203" t="n">
        <v>0.001318488</v>
      </c>
      <c r="F553" s="203" t="n">
        <v>98.25</v>
      </c>
      <c r="G553" s="203" t="n">
        <v>0</v>
      </c>
    </row>
    <row r="554" customFormat="false" ht="21" hidden="false" customHeight="false" outlineLevel="0" collapsed="false">
      <c r="A554" s="203" t="n">
        <v>34557</v>
      </c>
      <c r="B554" s="204" t="s">
        <v>591</v>
      </c>
      <c r="C554" s="205" t="s">
        <v>485</v>
      </c>
      <c r="D554" s="205" t="s">
        <v>113</v>
      </c>
      <c r="E554" s="203" t="n">
        <v>0.42</v>
      </c>
      <c r="F554" s="203" t="n">
        <v>1.06</v>
      </c>
      <c r="G554" s="203" t="n">
        <v>0</v>
      </c>
    </row>
    <row r="555" customFormat="false" ht="15" hidden="false" customHeight="false" outlineLevel="0" collapsed="false">
      <c r="A555" s="203" t="n">
        <v>36144</v>
      </c>
      <c r="B555" s="204" t="s">
        <v>488</v>
      </c>
      <c r="C555" s="205" t="s">
        <v>485</v>
      </c>
      <c r="D555" s="205" t="s">
        <v>27</v>
      </c>
      <c r="E555" s="203" t="n">
        <v>0.234295925</v>
      </c>
      <c r="F555" s="203" t="n">
        <v>1.06</v>
      </c>
      <c r="G555" s="203" t="n">
        <v>0</v>
      </c>
    </row>
    <row r="556" customFormat="false" ht="15" hidden="false" customHeight="false" outlineLevel="0" collapsed="false">
      <c r="A556" s="203" t="n">
        <v>36146</v>
      </c>
      <c r="B556" s="204" t="s">
        <v>489</v>
      </c>
      <c r="C556" s="205" t="s">
        <v>485</v>
      </c>
      <c r="D556" s="205" t="s">
        <v>27</v>
      </c>
      <c r="E556" s="203" t="n">
        <v>0.002606553</v>
      </c>
      <c r="F556" s="203" t="n">
        <v>162.35</v>
      </c>
      <c r="G556" s="203" t="n">
        <v>0</v>
      </c>
    </row>
    <row r="557" customFormat="false" ht="21" hidden="false" customHeight="false" outlineLevel="0" collapsed="false">
      <c r="A557" s="203" t="n">
        <v>36149</v>
      </c>
      <c r="B557" s="204" t="s">
        <v>490</v>
      </c>
      <c r="C557" s="205" t="s">
        <v>485</v>
      </c>
      <c r="D557" s="205" t="s">
        <v>27</v>
      </c>
      <c r="E557" s="203" t="n">
        <v>0.001513116</v>
      </c>
      <c r="F557" s="203" t="n">
        <v>112.21</v>
      </c>
      <c r="G557" s="203" t="n">
        <v>0</v>
      </c>
    </row>
    <row r="558" customFormat="false" ht="15" hidden="false" customHeight="false" outlineLevel="0" collapsed="false">
      <c r="A558" s="203" t="n">
        <v>36150</v>
      </c>
      <c r="B558" s="204" t="s">
        <v>491</v>
      </c>
      <c r="C558" s="205" t="s">
        <v>485</v>
      </c>
      <c r="D558" s="205" t="s">
        <v>27</v>
      </c>
      <c r="E558" s="203" t="n">
        <v>0.005561332</v>
      </c>
      <c r="F558" s="203" t="n">
        <v>28.36</v>
      </c>
      <c r="G558" s="203" t="n">
        <v>0</v>
      </c>
    </row>
    <row r="559" customFormat="false" ht="21" hidden="false" customHeight="false" outlineLevel="0" collapsed="false">
      <c r="A559" s="203" t="n">
        <v>36153</v>
      </c>
      <c r="B559" s="204" t="s">
        <v>492</v>
      </c>
      <c r="C559" s="205" t="s">
        <v>485</v>
      </c>
      <c r="D559" s="205" t="s">
        <v>27</v>
      </c>
      <c r="E559" s="203" t="n">
        <v>0.002259166</v>
      </c>
      <c r="F559" s="203" t="n">
        <v>127.73</v>
      </c>
      <c r="G559" s="203" t="n">
        <v>0</v>
      </c>
    </row>
    <row r="560" customFormat="false" ht="21" hidden="false" customHeight="false" outlineLevel="0" collapsed="false">
      <c r="A560" s="203" t="n">
        <v>370</v>
      </c>
      <c r="B560" s="204" t="s">
        <v>557</v>
      </c>
      <c r="C560" s="205" t="s">
        <v>485</v>
      </c>
      <c r="D560" s="205" t="s">
        <v>94</v>
      </c>
      <c r="E560" s="203" t="n">
        <v>0.012642</v>
      </c>
      <c r="F560" s="203" t="n">
        <v>75</v>
      </c>
      <c r="G560" s="203" t="n">
        <v>0</v>
      </c>
    </row>
    <row r="561" customFormat="false" ht="15" hidden="false" customHeight="false" outlineLevel="0" collapsed="false">
      <c r="A561" s="203" t="n">
        <v>37370</v>
      </c>
      <c r="B561" s="204" t="s">
        <v>515</v>
      </c>
      <c r="C561" s="205" t="s">
        <v>485</v>
      </c>
      <c r="D561" s="205" t="s">
        <v>418</v>
      </c>
      <c r="E561" s="203" t="n">
        <v>2.10155</v>
      </c>
      <c r="F561" s="203" t="n">
        <v>1.7</v>
      </c>
      <c r="G561" s="203" t="n">
        <v>0</v>
      </c>
    </row>
    <row r="562" customFormat="false" ht="15" hidden="false" customHeight="false" outlineLevel="0" collapsed="false">
      <c r="A562" s="203" t="n">
        <v>37371</v>
      </c>
      <c r="B562" s="204" t="s">
        <v>516</v>
      </c>
      <c r="C562" s="205" t="s">
        <v>485</v>
      </c>
      <c r="D562" s="205" t="s">
        <v>418</v>
      </c>
      <c r="E562" s="203" t="n">
        <v>2.10155</v>
      </c>
      <c r="F562" s="203" t="n">
        <v>0.64</v>
      </c>
      <c r="G562" s="203" t="n">
        <v>0</v>
      </c>
    </row>
    <row r="563" customFormat="false" ht="15" hidden="false" customHeight="false" outlineLevel="0" collapsed="false">
      <c r="A563" s="203" t="n">
        <v>37372</v>
      </c>
      <c r="B563" s="204" t="s">
        <v>503</v>
      </c>
      <c r="C563" s="205" t="s">
        <v>485</v>
      </c>
      <c r="D563" s="205" t="s">
        <v>418</v>
      </c>
      <c r="E563" s="203" t="n">
        <v>2.10155</v>
      </c>
      <c r="F563" s="203" t="n">
        <v>0.37</v>
      </c>
      <c r="G563" s="203" t="n">
        <v>0</v>
      </c>
    </row>
    <row r="564" customFormat="false" ht="15" hidden="false" customHeight="false" outlineLevel="0" collapsed="false">
      <c r="A564" s="203" t="n">
        <v>37373</v>
      </c>
      <c r="B564" s="204" t="s">
        <v>504</v>
      </c>
      <c r="C564" s="205" t="s">
        <v>485</v>
      </c>
      <c r="D564" s="205" t="s">
        <v>418</v>
      </c>
      <c r="E564" s="203" t="n">
        <v>2.10155</v>
      </c>
      <c r="F564" s="203" t="n">
        <v>0.02</v>
      </c>
      <c r="G564" s="203" t="n">
        <v>0</v>
      </c>
    </row>
    <row r="565" customFormat="false" ht="15" hidden="false" customHeight="false" outlineLevel="0" collapsed="false">
      <c r="A565" s="203" t="n">
        <v>37395</v>
      </c>
      <c r="B565" s="204" t="s">
        <v>592</v>
      </c>
      <c r="C565" s="205" t="s">
        <v>485</v>
      </c>
      <c r="D565" s="205" t="s">
        <v>593</v>
      </c>
      <c r="E565" s="203" t="n">
        <v>0.005</v>
      </c>
      <c r="F565" s="203" t="n">
        <v>47.84</v>
      </c>
      <c r="G565" s="203" t="n">
        <v>0</v>
      </c>
    </row>
    <row r="566" customFormat="false" ht="15" hidden="false" customHeight="false" outlineLevel="0" collapsed="false">
      <c r="A566" s="203" t="n">
        <v>37623</v>
      </c>
      <c r="B566" s="204" t="s">
        <v>558</v>
      </c>
      <c r="C566" s="205" t="s">
        <v>494</v>
      </c>
      <c r="D566" s="205" t="s">
        <v>418</v>
      </c>
      <c r="E566" s="203" t="n">
        <v>0.046861885</v>
      </c>
      <c r="F566" s="203" t="n">
        <v>0</v>
      </c>
      <c r="G566" s="203" t="n">
        <v>9.8</v>
      </c>
    </row>
    <row r="567" customFormat="false" ht="15" hidden="false" customHeight="false" outlineLevel="0" collapsed="false">
      <c r="A567" s="203" t="n">
        <v>38382</v>
      </c>
      <c r="B567" s="204" t="s">
        <v>517</v>
      </c>
      <c r="C567" s="205" t="s">
        <v>485</v>
      </c>
      <c r="D567" s="205" t="s">
        <v>27</v>
      </c>
      <c r="E567" s="203" t="n">
        <v>0.005415953</v>
      </c>
      <c r="F567" s="203" t="n">
        <v>7.72</v>
      </c>
      <c r="G567" s="203" t="n">
        <v>0</v>
      </c>
    </row>
    <row r="568" customFormat="false" ht="15" hidden="false" customHeight="false" outlineLevel="0" collapsed="false">
      <c r="A568" s="203" t="n">
        <v>38390</v>
      </c>
      <c r="B568" s="204" t="s">
        <v>518</v>
      </c>
      <c r="C568" s="205" t="s">
        <v>485</v>
      </c>
      <c r="D568" s="205" t="s">
        <v>27</v>
      </c>
      <c r="E568" s="203" t="n">
        <v>0.002998656</v>
      </c>
      <c r="F568" s="203" t="n">
        <v>23.29</v>
      </c>
      <c r="G568" s="203" t="n">
        <v>0</v>
      </c>
    </row>
    <row r="569" customFormat="false" ht="15" hidden="false" customHeight="false" outlineLevel="0" collapsed="false">
      <c r="A569" s="203" t="n">
        <v>38393</v>
      </c>
      <c r="B569" s="204" t="s">
        <v>519</v>
      </c>
      <c r="C569" s="205" t="s">
        <v>485</v>
      </c>
      <c r="D569" s="205" t="s">
        <v>27</v>
      </c>
      <c r="E569" s="203" t="n">
        <v>0.002998656</v>
      </c>
      <c r="F569" s="203" t="n">
        <v>10.5</v>
      </c>
      <c r="G569" s="203" t="n">
        <v>0</v>
      </c>
    </row>
    <row r="570" customFormat="false" ht="15" hidden="false" customHeight="false" outlineLevel="0" collapsed="false">
      <c r="A570" s="203" t="n">
        <v>38396</v>
      </c>
      <c r="B570" s="204" t="s">
        <v>520</v>
      </c>
      <c r="C570" s="205" t="s">
        <v>485</v>
      </c>
      <c r="D570" s="205" t="s">
        <v>27</v>
      </c>
      <c r="E570" s="203" t="n">
        <v>6.761E-005</v>
      </c>
      <c r="F570" s="203" t="n">
        <v>396.31</v>
      </c>
      <c r="G570" s="203" t="n">
        <v>0</v>
      </c>
    </row>
    <row r="571" customFormat="false" ht="15" hidden="false" customHeight="false" outlineLevel="0" collapsed="false">
      <c r="A571" s="203" t="n">
        <v>38399</v>
      </c>
      <c r="B571" s="204" t="s">
        <v>521</v>
      </c>
      <c r="C571" s="205" t="s">
        <v>485</v>
      </c>
      <c r="D571" s="205" t="s">
        <v>27</v>
      </c>
      <c r="E571" s="203" t="n">
        <v>0.000337842</v>
      </c>
      <c r="F571" s="203" t="n">
        <v>121.41</v>
      </c>
      <c r="G571" s="203" t="n">
        <v>0</v>
      </c>
    </row>
    <row r="572" customFormat="false" ht="31.5" hidden="false" customHeight="false" outlineLevel="0" collapsed="false">
      <c r="A572" s="203" t="n">
        <v>38412</v>
      </c>
      <c r="B572" s="204" t="s">
        <v>522</v>
      </c>
      <c r="C572" s="205" t="s">
        <v>485</v>
      </c>
      <c r="D572" s="205" t="s">
        <v>27</v>
      </c>
      <c r="E572" s="203" t="n">
        <v>5.9184E-005</v>
      </c>
      <c r="F572" s="203" t="n">
        <v>869.02</v>
      </c>
      <c r="G572" s="203" t="n">
        <v>0</v>
      </c>
    </row>
    <row r="573" customFormat="false" ht="21" hidden="false" customHeight="false" outlineLevel="0" collapsed="false">
      <c r="A573" s="203" t="n">
        <v>38413</v>
      </c>
      <c r="B573" s="204" t="s">
        <v>523</v>
      </c>
      <c r="C573" s="205" t="s">
        <v>485</v>
      </c>
      <c r="D573" s="205" t="s">
        <v>27</v>
      </c>
      <c r="E573" s="203" t="n">
        <v>8.7543E-005</v>
      </c>
      <c r="F573" s="203" t="n">
        <v>558.28</v>
      </c>
      <c r="G573" s="203" t="n">
        <v>0</v>
      </c>
    </row>
    <row r="574" customFormat="false" ht="15" hidden="false" customHeight="false" outlineLevel="0" collapsed="false">
      <c r="A574" s="203" t="n">
        <v>38476</v>
      </c>
      <c r="B574" s="204" t="s">
        <v>524</v>
      </c>
      <c r="C574" s="205" t="s">
        <v>485</v>
      </c>
      <c r="D574" s="205" t="s">
        <v>27</v>
      </c>
      <c r="E574" s="203" t="n">
        <v>0.000408123</v>
      </c>
      <c r="F574" s="203" t="n">
        <v>182.92</v>
      </c>
      <c r="G574" s="203" t="n">
        <v>0</v>
      </c>
    </row>
    <row r="575" customFormat="false" ht="15" hidden="false" customHeight="false" outlineLevel="0" collapsed="false">
      <c r="A575" s="203" t="n">
        <v>38477</v>
      </c>
      <c r="B575" s="204" t="s">
        <v>525</v>
      </c>
      <c r="C575" s="205" t="s">
        <v>485</v>
      </c>
      <c r="D575" s="205" t="s">
        <v>27</v>
      </c>
      <c r="E575" s="203" t="n">
        <v>8.7543E-005</v>
      </c>
      <c r="F575" s="203" t="n">
        <v>518.04</v>
      </c>
      <c r="G575" s="203" t="n">
        <v>0</v>
      </c>
    </row>
    <row r="576" customFormat="false" ht="15" hidden="false" customHeight="false" outlineLevel="0" collapsed="false">
      <c r="A576" s="203" t="n">
        <v>38956</v>
      </c>
      <c r="B576" s="204" t="s">
        <v>526</v>
      </c>
      <c r="C576" s="205" t="s">
        <v>485</v>
      </c>
      <c r="D576" s="205" t="s">
        <v>27</v>
      </c>
      <c r="E576" s="203" t="n">
        <v>6.761E-005</v>
      </c>
      <c r="F576" s="203" t="n">
        <v>762.5</v>
      </c>
      <c r="G576" s="203" t="n">
        <v>0</v>
      </c>
    </row>
    <row r="577" customFormat="false" ht="15" hidden="false" customHeight="false" outlineLevel="0" collapsed="false">
      <c r="A577" s="203" t="n">
        <v>4750</v>
      </c>
      <c r="B577" s="204" t="s">
        <v>573</v>
      </c>
      <c r="C577" s="205" t="s">
        <v>494</v>
      </c>
      <c r="D577" s="205" t="s">
        <v>418</v>
      </c>
      <c r="E577" s="203" t="n">
        <v>1.393427</v>
      </c>
      <c r="F577" s="203" t="n">
        <v>0</v>
      </c>
      <c r="G577" s="203" t="n">
        <v>12.75</v>
      </c>
    </row>
    <row r="578" customFormat="false" ht="15" hidden="false" customHeight="false" outlineLevel="0" collapsed="false">
      <c r="A578" s="203" t="n">
        <v>6111</v>
      </c>
      <c r="B578" s="204" t="s">
        <v>527</v>
      </c>
      <c r="C578" s="205" t="s">
        <v>494</v>
      </c>
      <c r="D578" s="205" t="s">
        <v>418</v>
      </c>
      <c r="E578" s="203" t="n">
        <v>0.6967135</v>
      </c>
      <c r="F578" s="203" t="n">
        <v>0</v>
      </c>
      <c r="G578" s="203" t="n">
        <v>8.04</v>
      </c>
    </row>
    <row r="579" customFormat="false" ht="15" hidden="false" customHeight="false" outlineLevel="0" collapsed="false">
      <c r="A579" s="203" t="n">
        <v>7266</v>
      </c>
      <c r="B579" s="204" t="s">
        <v>594</v>
      </c>
      <c r="C579" s="205" t="s">
        <v>485</v>
      </c>
      <c r="D579" s="205" t="s">
        <v>595</v>
      </c>
      <c r="E579" s="203" t="n">
        <v>0.02793</v>
      </c>
      <c r="F579" s="203" t="n">
        <v>466.81</v>
      </c>
      <c r="G579" s="203" t="n">
        <v>0</v>
      </c>
    </row>
    <row r="580" customFormat="false" ht="15" hidden="false" customHeight="false" outlineLevel="0" collapsed="false">
      <c r="A580" s="197"/>
      <c r="B580" s="198"/>
      <c r="C580" s="198"/>
      <c r="D580" s="198"/>
      <c r="E580" s="198"/>
      <c r="F580" s="198"/>
      <c r="G580" s="198"/>
    </row>
    <row r="581" customFormat="false" ht="31.5" hidden="false" customHeight="false" outlineLevel="0" collapsed="false">
      <c r="A581" s="199" t="s">
        <v>126</v>
      </c>
      <c r="B581" s="199" t="s">
        <v>127</v>
      </c>
      <c r="C581" s="200" t="s">
        <v>53</v>
      </c>
      <c r="D581" s="200" t="s">
        <v>113</v>
      </c>
      <c r="E581" s="201"/>
      <c r="F581" s="201" t="n">
        <v>19.3579865137</v>
      </c>
      <c r="G581" s="201" t="n">
        <v>29.7858820072</v>
      </c>
    </row>
    <row r="582" customFormat="false" ht="15" hidden="false" customHeight="false" outlineLevel="0" collapsed="false">
      <c r="A582" s="203" t="n">
        <v>10</v>
      </c>
      <c r="B582" s="204" t="s">
        <v>509</v>
      </c>
      <c r="C582" s="205" t="s">
        <v>485</v>
      </c>
      <c r="D582" s="205" t="s">
        <v>27</v>
      </c>
      <c r="E582" s="203" t="n">
        <v>0.02228976</v>
      </c>
      <c r="F582" s="203" t="n">
        <v>6.64</v>
      </c>
      <c r="G582" s="203" t="n">
        <v>0</v>
      </c>
    </row>
    <row r="583" customFormat="false" ht="21" hidden="false" customHeight="false" outlineLevel="0" collapsed="false">
      <c r="A583" s="203" t="n">
        <v>11359</v>
      </c>
      <c r="B583" s="204" t="s">
        <v>510</v>
      </c>
      <c r="C583" s="205" t="s">
        <v>485</v>
      </c>
      <c r="D583" s="205" t="s">
        <v>27</v>
      </c>
      <c r="E583" s="203" t="n">
        <v>0.000118368</v>
      </c>
      <c r="F583" s="203" t="n">
        <v>541.5</v>
      </c>
      <c r="G583" s="203" t="n">
        <v>0</v>
      </c>
    </row>
    <row r="584" customFormat="false" ht="15" hidden="false" customHeight="false" outlineLevel="0" collapsed="false">
      <c r="A584" s="203" t="n">
        <v>12815</v>
      </c>
      <c r="B584" s="204" t="s">
        <v>511</v>
      </c>
      <c r="C584" s="205" t="s">
        <v>485</v>
      </c>
      <c r="D584" s="205" t="s">
        <v>27</v>
      </c>
      <c r="E584" s="203" t="n">
        <v>0.0252144</v>
      </c>
      <c r="F584" s="203" t="n">
        <v>5.92</v>
      </c>
      <c r="G584" s="203" t="n">
        <v>0</v>
      </c>
    </row>
    <row r="585" customFormat="false" ht="15" hidden="false" customHeight="false" outlineLevel="0" collapsed="false">
      <c r="A585" s="203" t="n">
        <v>12892</v>
      </c>
      <c r="B585" s="204" t="s">
        <v>484</v>
      </c>
      <c r="C585" s="205" t="s">
        <v>485</v>
      </c>
      <c r="D585" s="205" t="s">
        <v>486</v>
      </c>
      <c r="E585" s="203" t="n">
        <v>0.040137995</v>
      </c>
      <c r="F585" s="203" t="n">
        <v>8.59</v>
      </c>
      <c r="G585" s="203" t="n">
        <v>0</v>
      </c>
    </row>
    <row r="586" customFormat="false" ht="15" hidden="false" customHeight="false" outlineLevel="0" collapsed="false">
      <c r="A586" s="203" t="n">
        <v>12893</v>
      </c>
      <c r="B586" s="204" t="s">
        <v>487</v>
      </c>
      <c r="C586" s="205" t="s">
        <v>485</v>
      </c>
      <c r="D586" s="205" t="s">
        <v>486</v>
      </c>
      <c r="E586" s="203" t="n">
        <v>0.004678762</v>
      </c>
      <c r="F586" s="203" t="n">
        <v>45.84</v>
      </c>
      <c r="G586" s="203" t="n">
        <v>0</v>
      </c>
    </row>
    <row r="587" customFormat="false" ht="15" hidden="false" customHeight="false" outlineLevel="0" collapsed="false">
      <c r="A587" s="203" t="n">
        <v>1379</v>
      </c>
      <c r="B587" s="204" t="s">
        <v>542</v>
      </c>
      <c r="C587" s="205" t="s">
        <v>485</v>
      </c>
      <c r="D587" s="205" t="s">
        <v>533</v>
      </c>
      <c r="E587" s="203" t="n">
        <v>2.20755</v>
      </c>
      <c r="F587" s="203" t="n">
        <v>0.4</v>
      </c>
      <c r="G587" s="203" t="n">
        <v>0</v>
      </c>
    </row>
    <row r="588" customFormat="false" ht="15" hidden="false" customHeight="false" outlineLevel="0" collapsed="false">
      <c r="A588" s="203" t="n">
        <v>25966</v>
      </c>
      <c r="B588" s="204" t="s">
        <v>512</v>
      </c>
      <c r="C588" s="205" t="s">
        <v>485</v>
      </c>
      <c r="D588" s="205" t="s">
        <v>513</v>
      </c>
      <c r="E588" s="203" t="n">
        <v>0.004202496</v>
      </c>
      <c r="F588" s="203" t="n">
        <v>13.01</v>
      </c>
      <c r="G588" s="203" t="n">
        <v>0</v>
      </c>
    </row>
    <row r="589" customFormat="false" ht="15" hidden="false" customHeight="false" outlineLevel="0" collapsed="false">
      <c r="A589" s="203" t="n">
        <v>2711</v>
      </c>
      <c r="B589" s="204" t="s">
        <v>514</v>
      </c>
      <c r="C589" s="205" t="s">
        <v>485</v>
      </c>
      <c r="D589" s="205" t="s">
        <v>27</v>
      </c>
      <c r="E589" s="203" t="n">
        <v>0.001847808</v>
      </c>
      <c r="F589" s="203" t="n">
        <v>98.25</v>
      </c>
      <c r="G589" s="203" t="n">
        <v>0</v>
      </c>
    </row>
    <row r="590" customFormat="false" ht="15" hidden="false" customHeight="false" outlineLevel="0" collapsed="false">
      <c r="A590" s="203" t="n">
        <v>36144</v>
      </c>
      <c r="B590" s="204" t="s">
        <v>488</v>
      </c>
      <c r="C590" s="205" t="s">
        <v>485</v>
      </c>
      <c r="D590" s="205" t="s">
        <v>27</v>
      </c>
      <c r="E590" s="203" t="n">
        <v>0.325810193</v>
      </c>
      <c r="F590" s="203" t="n">
        <v>1.06</v>
      </c>
      <c r="G590" s="203" t="n">
        <v>0</v>
      </c>
    </row>
    <row r="591" customFormat="false" ht="15" hidden="false" customHeight="false" outlineLevel="0" collapsed="false">
      <c r="A591" s="203" t="n">
        <v>36146</v>
      </c>
      <c r="B591" s="204" t="s">
        <v>489</v>
      </c>
      <c r="C591" s="205" t="s">
        <v>485</v>
      </c>
      <c r="D591" s="205" t="s">
        <v>27</v>
      </c>
      <c r="E591" s="203" t="n">
        <v>0.003624653</v>
      </c>
      <c r="F591" s="203" t="n">
        <v>162.35</v>
      </c>
      <c r="G591" s="203" t="n">
        <v>0</v>
      </c>
    </row>
    <row r="592" customFormat="false" ht="21" hidden="false" customHeight="false" outlineLevel="0" collapsed="false">
      <c r="A592" s="203" t="n">
        <v>36149</v>
      </c>
      <c r="B592" s="204" t="s">
        <v>490</v>
      </c>
      <c r="C592" s="205" t="s">
        <v>485</v>
      </c>
      <c r="D592" s="205" t="s">
        <v>27</v>
      </c>
      <c r="E592" s="203" t="n">
        <v>0.002104128</v>
      </c>
      <c r="F592" s="203" t="n">
        <v>112.21</v>
      </c>
      <c r="G592" s="203" t="n">
        <v>0</v>
      </c>
    </row>
    <row r="593" customFormat="false" ht="15" hidden="false" customHeight="false" outlineLevel="0" collapsed="false">
      <c r="A593" s="203" t="n">
        <v>36150</v>
      </c>
      <c r="B593" s="204" t="s">
        <v>491</v>
      </c>
      <c r="C593" s="205" t="s">
        <v>485</v>
      </c>
      <c r="D593" s="205" t="s">
        <v>27</v>
      </c>
      <c r="E593" s="203" t="n">
        <v>0.007733547</v>
      </c>
      <c r="F593" s="203" t="n">
        <v>28.36</v>
      </c>
      <c r="G593" s="203" t="n">
        <v>0</v>
      </c>
    </row>
    <row r="594" customFormat="false" ht="21" hidden="false" customHeight="false" outlineLevel="0" collapsed="false">
      <c r="A594" s="203" t="n">
        <v>36153</v>
      </c>
      <c r="B594" s="204" t="s">
        <v>492</v>
      </c>
      <c r="C594" s="205" t="s">
        <v>485</v>
      </c>
      <c r="D594" s="205" t="s">
        <v>27</v>
      </c>
      <c r="E594" s="203" t="n">
        <v>0.00314158</v>
      </c>
      <c r="F594" s="203" t="n">
        <v>127.73</v>
      </c>
      <c r="G594" s="203" t="n">
        <v>0</v>
      </c>
    </row>
    <row r="595" customFormat="false" ht="21" hidden="false" customHeight="false" outlineLevel="0" collapsed="false">
      <c r="A595" s="203" t="n">
        <v>370</v>
      </c>
      <c r="B595" s="204" t="s">
        <v>557</v>
      </c>
      <c r="C595" s="205" t="s">
        <v>485</v>
      </c>
      <c r="D595" s="205" t="s">
        <v>94</v>
      </c>
      <c r="E595" s="203" t="n">
        <v>0.00575</v>
      </c>
      <c r="F595" s="203" t="n">
        <v>75</v>
      </c>
      <c r="G595" s="203" t="n">
        <v>0</v>
      </c>
    </row>
    <row r="596" customFormat="false" ht="15" hidden="false" customHeight="false" outlineLevel="0" collapsed="false">
      <c r="A596" s="203" t="n">
        <v>37370</v>
      </c>
      <c r="B596" s="204" t="s">
        <v>515</v>
      </c>
      <c r="C596" s="205" t="s">
        <v>485</v>
      </c>
      <c r="D596" s="205" t="s">
        <v>418</v>
      </c>
      <c r="E596" s="203" t="n">
        <v>2.9224</v>
      </c>
      <c r="F596" s="203" t="n">
        <v>1.7</v>
      </c>
      <c r="G596" s="203" t="n">
        <v>0</v>
      </c>
    </row>
    <row r="597" customFormat="false" ht="15" hidden="false" customHeight="false" outlineLevel="0" collapsed="false">
      <c r="A597" s="203" t="n">
        <v>37371</v>
      </c>
      <c r="B597" s="204" t="s">
        <v>516</v>
      </c>
      <c r="C597" s="205" t="s">
        <v>485</v>
      </c>
      <c r="D597" s="205" t="s">
        <v>418</v>
      </c>
      <c r="E597" s="203" t="n">
        <v>2.9224</v>
      </c>
      <c r="F597" s="203" t="n">
        <v>0.64</v>
      </c>
      <c r="G597" s="203" t="n">
        <v>0</v>
      </c>
    </row>
    <row r="598" customFormat="false" ht="15" hidden="false" customHeight="false" outlineLevel="0" collapsed="false">
      <c r="A598" s="203" t="n">
        <v>37372</v>
      </c>
      <c r="B598" s="204" t="s">
        <v>503</v>
      </c>
      <c r="C598" s="205" t="s">
        <v>485</v>
      </c>
      <c r="D598" s="205" t="s">
        <v>418</v>
      </c>
      <c r="E598" s="203" t="n">
        <v>2.9224</v>
      </c>
      <c r="F598" s="203" t="n">
        <v>0.37</v>
      </c>
      <c r="G598" s="203" t="n">
        <v>0</v>
      </c>
    </row>
    <row r="599" customFormat="false" ht="15" hidden="false" customHeight="false" outlineLevel="0" collapsed="false">
      <c r="A599" s="203" t="n">
        <v>37373</v>
      </c>
      <c r="B599" s="204" t="s">
        <v>504</v>
      </c>
      <c r="C599" s="205" t="s">
        <v>485</v>
      </c>
      <c r="D599" s="205" t="s">
        <v>418</v>
      </c>
      <c r="E599" s="203" t="n">
        <v>2.9224</v>
      </c>
      <c r="F599" s="203" t="n">
        <v>0.02</v>
      </c>
      <c r="G599" s="203" t="n">
        <v>0</v>
      </c>
    </row>
    <row r="600" customFormat="false" ht="15" hidden="false" customHeight="false" outlineLevel="0" collapsed="false">
      <c r="A600" s="203" t="n">
        <v>378</v>
      </c>
      <c r="B600" s="204" t="s">
        <v>596</v>
      </c>
      <c r="C600" s="205" t="s">
        <v>494</v>
      </c>
      <c r="D600" s="205" t="s">
        <v>418</v>
      </c>
      <c r="E600" s="203" t="n">
        <v>0.181674</v>
      </c>
      <c r="F600" s="203" t="n">
        <v>0</v>
      </c>
      <c r="G600" s="203" t="n">
        <v>12.75</v>
      </c>
    </row>
    <row r="601" customFormat="false" ht="15" hidden="false" customHeight="false" outlineLevel="0" collapsed="false">
      <c r="A601" s="203" t="n">
        <v>38382</v>
      </c>
      <c r="B601" s="204" t="s">
        <v>517</v>
      </c>
      <c r="C601" s="205" t="s">
        <v>485</v>
      </c>
      <c r="D601" s="205" t="s">
        <v>27</v>
      </c>
      <c r="E601" s="203" t="n">
        <v>0.00759024</v>
      </c>
      <c r="F601" s="203" t="n">
        <v>7.72</v>
      </c>
      <c r="G601" s="203" t="n">
        <v>0</v>
      </c>
    </row>
    <row r="602" customFormat="false" ht="15" hidden="false" customHeight="false" outlineLevel="0" collapsed="false">
      <c r="A602" s="203" t="n">
        <v>38390</v>
      </c>
      <c r="B602" s="204" t="s">
        <v>518</v>
      </c>
      <c r="C602" s="205" t="s">
        <v>485</v>
      </c>
      <c r="D602" s="205" t="s">
        <v>27</v>
      </c>
      <c r="E602" s="203" t="n">
        <v>0.004202496</v>
      </c>
      <c r="F602" s="203" t="n">
        <v>23.29</v>
      </c>
      <c r="G602" s="203" t="n">
        <v>0</v>
      </c>
    </row>
    <row r="603" customFormat="false" ht="15" hidden="false" customHeight="false" outlineLevel="0" collapsed="false">
      <c r="A603" s="203" t="n">
        <v>38393</v>
      </c>
      <c r="B603" s="204" t="s">
        <v>519</v>
      </c>
      <c r="C603" s="205" t="s">
        <v>485</v>
      </c>
      <c r="D603" s="205" t="s">
        <v>27</v>
      </c>
      <c r="E603" s="203" t="n">
        <v>0.004202496</v>
      </c>
      <c r="F603" s="203" t="n">
        <v>10.5</v>
      </c>
      <c r="G603" s="203" t="n">
        <v>0</v>
      </c>
    </row>
    <row r="604" customFormat="false" ht="15" hidden="false" customHeight="false" outlineLevel="0" collapsed="false">
      <c r="A604" s="203" t="n">
        <v>38396</v>
      </c>
      <c r="B604" s="204" t="s">
        <v>520</v>
      </c>
      <c r="C604" s="205" t="s">
        <v>485</v>
      </c>
      <c r="D604" s="205" t="s">
        <v>27</v>
      </c>
      <c r="E604" s="203" t="n">
        <v>9.4752E-005</v>
      </c>
      <c r="F604" s="203" t="n">
        <v>396.31</v>
      </c>
      <c r="G604" s="203" t="n">
        <v>0</v>
      </c>
    </row>
    <row r="605" customFormat="false" ht="15" hidden="false" customHeight="false" outlineLevel="0" collapsed="false">
      <c r="A605" s="203" t="n">
        <v>38399</v>
      </c>
      <c r="B605" s="204" t="s">
        <v>521</v>
      </c>
      <c r="C605" s="205" t="s">
        <v>485</v>
      </c>
      <c r="D605" s="205" t="s">
        <v>27</v>
      </c>
      <c r="E605" s="203" t="n">
        <v>0.000473472</v>
      </c>
      <c r="F605" s="203" t="n">
        <v>121.41</v>
      </c>
      <c r="G605" s="203" t="n">
        <v>0</v>
      </c>
    </row>
    <row r="606" customFormat="false" ht="31.5" hidden="false" customHeight="false" outlineLevel="0" collapsed="false">
      <c r="A606" s="203" t="n">
        <v>38412</v>
      </c>
      <c r="B606" s="204" t="s">
        <v>522</v>
      </c>
      <c r="C606" s="205" t="s">
        <v>485</v>
      </c>
      <c r="D606" s="205" t="s">
        <v>27</v>
      </c>
      <c r="E606" s="203" t="n">
        <v>8.2944E-005</v>
      </c>
      <c r="F606" s="203" t="n">
        <v>869.02</v>
      </c>
      <c r="G606" s="203" t="n">
        <v>0</v>
      </c>
    </row>
    <row r="607" customFormat="false" ht="21" hidden="false" customHeight="false" outlineLevel="0" collapsed="false">
      <c r="A607" s="203" t="n">
        <v>38413</v>
      </c>
      <c r="B607" s="204" t="s">
        <v>523</v>
      </c>
      <c r="C607" s="205" t="s">
        <v>485</v>
      </c>
      <c r="D607" s="205" t="s">
        <v>27</v>
      </c>
      <c r="E607" s="203" t="n">
        <v>0.000122688</v>
      </c>
      <c r="F607" s="203" t="n">
        <v>558.28</v>
      </c>
      <c r="G607" s="203" t="n">
        <v>0</v>
      </c>
    </row>
    <row r="608" customFormat="false" ht="15" hidden="false" customHeight="false" outlineLevel="0" collapsed="false">
      <c r="A608" s="203" t="n">
        <v>38476</v>
      </c>
      <c r="B608" s="204" t="s">
        <v>524</v>
      </c>
      <c r="C608" s="205" t="s">
        <v>485</v>
      </c>
      <c r="D608" s="205" t="s">
        <v>27</v>
      </c>
      <c r="E608" s="203" t="n">
        <v>0.000571968</v>
      </c>
      <c r="F608" s="203" t="n">
        <v>182.92</v>
      </c>
      <c r="G608" s="203" t="n">
        <v>0</v>
      </c>
    </row>
    <row r="609" customFormat="false" ht="15" hidden="false" customHeight="false" outlineLevel="0" collapsed="false">
      <c r="A609" s="203" t="n">
        <v>38477</v>
      </c>
      <c r="B609" s="204" t="s">
        <v>525</v>
      </c>
      <c r="C609" s="205" t="s">
        <v>485</v>
      </c>
      <c r="D609" s="205" t="s">
        <v>27</v>
      </c>
      <c r="E609" s="203" t="n">
        <v>0.000122688</v>
      </c>
      <c r="F609" s="203" t="n">
        <v>518.04</v>
      </c>
      <c r="G609" s="203" t="n">
        <v>0</v>
      </c>
    </row>
    <row r="610" customFormat="false" ht="15" hidden="false" customHeight="false" outlineLevel="0" collapsed="false">
      <c r="A610" s="203" t="n">
        <v>38956</v>
      </c>
      <c r="B610" s="204" t="s">
        <v>526</v>
      </c>
      <c r="C610" s="205" t="s">
        <v>485</v>
      </c>
      <c r="D610" s="205" t="s">
        <v>27</v>
      </c>
      <c r="E610" s="203" t="n">
        <v>9.4752E-005</v>
      </c>
      <c r="F610" s="203" t="n">
        <v>762.5</v>
      </c>
      <c r="G610" s="203" t="n">
        <v>0</v>
      </c>
    </row>
    <row r="611" customFormat="false" ht="15" hidden="false" customHeight="false" outlineLevel="0" collapsed="false">
      <c r="A611" s="203" t="n">
        <v>39</v>
      </c>
      <c r="B611" s="204" t="s">
        <v>597</v>
      </c>
      <c r="C611" s="205" t="s">
        <v>485</v>
      </c>
      <c r="D611" s="205" t="s">
        <v>533</v>
      </c>
      <c r="E611" s="203" t="n">
        <v>1.5984</v>
      </c>
      <c r="F611" s="203" t="n">
        <v>4.03</v>
      </c>
      <c r="G611" s="203" t="n">
        <v>0</v>
      </c>
    </row>
    <row r="612" customFormat="false" ht="15" hidden="false" customHeight="false" outlineLevel="0" collapsed="false">
      <c r="A612" s="203" t="n">
        <v>4230</v>
      </c>
      <c r="B612" s="204" t="s">
        <v>598</v>
      </c>
      <c r="C612" s="205" t="s">
        <v>494</v>
      </c>
      <c r="D612" s="205" t="s">
        <v>418</v>
      </c>
      <c r="E612" s="203" t="n">
        <v>0.04279432</v>
      </c>
      <c r="F612" s="203" t="n">
        <v>0</v>
      </c>
      <c r="G612" s="203" t="n">
        <v>25.21</v>
      </c>
    </row>
    <row r="613" customFormat="false" ht="15" hidden="false" customHeight="false" outlineLevel="0" collapsed="false">
      <c r="A613" s="203" t="n">
        <v>4750</v>
      </c>
      <c r="B613" s="204" t="s">
        <v>573</v>
      </c>
      <c r="C613" s="205" t="s">
        <v>494</v>
      </c>
      <c r="D613" s="205" t="s">
        <v>418</v>
      </c>
      <c r="E613" s="203" t="n">
        <v>0.91539</v>
      </c>
      <c r="F613" s="203" t="n">
        <v>0</v>
      </c>
      <c r="G613" s="203" t="n">
        <v>12.75</v>
      </c>
    </row>
    <row r="614" customFormat="false" ht="15" hidden="false" customHeight="false" outlineLevel="0" collapsed="false">
      <c r="A614" s="203" t="n">
        <v>6111</v>
      </c>
      <c r="B614" s="204" t="s">
        <v>527</v>
      </c>
      <c r="C614" s="205" t="s">
        <v>494</v>
      </c>
      <c r="D614" s="205" t="s">
        <v>418</v>
      </c>
      <c r="E614" s="203" t="n">
        <v>1.83078</v>
      </c>
      <c r="F614" s="203" t="n">
        <v>0</v>
      </c>
      <c r="G614" s="203" t="n">
        <v>8.04</v>
      </c>
    </row>
    <row r="615" customFormat="false" ht="15" hidden="false" customHeight="false" outlineLevel="0" collapsed="false">
      <c r="A615" s="197"/>
      <c r="B615" s="198"/>
      <c r="C615" s="198"/>
      <c r="D615" s="198"/>
      <c r="E615" s="198"/>
      <c r="F615" s="198"/>
      <c r="G615" s="198"/>
    </row>
    <row r="616" customFormat="false" ht="15" hidden="false" customHeight="false" outlineLevel="0" collapsed="false">
      <c r="A616" s="194" t="s">
        <v>128</v>
      </c>
      <c r="B616" s="195" t="s">
        <v>129</v>
      </c>
      <c r="C616" s="196"/>
      <c r="D616" s="196"/>
      <c r="E616" s="196"/>
      <c r="F616" s="196"/>
      <c r="G616" s="196"/>
    </row>
    <row r="617" customFormat="false" ht="15" hidden="false" customHeight="false" outlineLevel="0" collapsed="false">
      <c r="A617" s="197"/>
      <c r="B617" s="198"/>
      <c r="C617" s="198"/>
      <c r="D617" s="198"/>
      <c r="E617" s="198"/>
      <c r="F617" s="198"/>
      <c r="G617" s="198"/>
    </row>
    <row r="618" customFormat="false" ht="42" hidden="false" customHeight="false" outlineLevel="0" collapsed="false">
      <c r="A618" s="199" t="s">
        <v>131</v>
      </c>
      <c r="B618" s="199" t="s">
        <v>132</v>
      </c>
      <c r="C618" s="200" t="s">
        <v>53</v>
      </c>
      <c r="D618" s="200" t="s">
        <v>72</v>
      </c>
      <c r="E618" s="201"/>
      <c r="F618" s="201" t="n">
        <v>52.4671001848</v>
      </c>
      <c r="G618" s="201" t="n">
        <v>17.8620806</v>
      </c>
    </row>
    <row r="619" customFormat="false" ht="15" hidden="false" customHeight="false" outlineLevel="0" collapsed="false">
      <c r="A619" s="203" t="n">
        <v>10</v>
      </c>
      <c r="B619" s="204" t="s">
        <v>509</v>
      </c>
      <c r="C619" s="205" t="s">
        <v>485</v>
      </c>
      <c r="D619" s="205" t="s">
        <v>27</v>
      </c>
      <c r="E619" s="203" t="n">
        <v>0.0108353</v>
      </c>
      <c r="F619" s="203" t="n">
        <v>6.64</v>
      </c>
      <c r="G619" s="203" t="n">
        <v>0</v>
      </c>
    </row>
    <row r="620" customFormat="false" ht="15" hidden="false" customHeight="false" outlineLevel="0" collapsed="false">
      <c r="A620" s="203" t="n">
        <v>10966</v>
      </c>
      <c r="B620" s="204" t="s">
        <v>599</v>
      </c>
      <c r="C620" s="205" t="s">
        <v>485</v>
      </c>
      <c r="D620" s="205" t="s">
        <v>533</v>
      </c>
      <c r="E620" s="203" t="n">
        <v>10</v>
      </c>
      <c r="F620" s="203" t="n">
        <v>4.69</v>
      </c>
      <c r="G620" s="203" t="n">
        <v>0</v>
      </c>
    </row>
    <row r="621" customFormat="false" ht="21" hidden="false" customHeight="false" outlineLevel="0" collapsed="false">
      <c r="A621" s="203" t="n">
        <v>11359</v>
      </c>
      <c r="B621" s="204" t="s">
        <v>510</v>
      </c>
      <c r="C621" s="205" t="s">
        <v>485</v>
      </c>
      <c r="D621" s="205" t="s">
        <v>27</v>
      </c>
      <c r="E621" s="203" t="n">
        <v>5.754E-005</v>
      </c>
      <c r="F621" s="203" t="n">
        <v>541.5</v>
      </c>
      <c r="G621" s="203" t="n">
        <v>0</v>
      </c>
    </row>
    <row r="622" customFormat="false" ht="15" hidden="false" customHeight="false" outlineLevel="0" collapsed="false">
      <c r="A622" s="203" t="n">
        <v>12815</v>
      </c>
      <c r="B622" s="204" t="s">
        <v>511</v>
      </c>
      <c r="C622" s="205" t="s">
        <v>485</v>
      </c>
      <c r="D622" s="205" t="s">
        <v>27</v>
      </c>
      <c r="E622" s="203" t="n">
        <v>0.012257</v>
      </c>
      <c r="F622" s="203" t="n">
        <v>5.92</v>
      </c>
      <c r="G622" s="203" t="n">
        <v>0</v>
      </c>
    </row>
    <row r="623" customFormat="false" ht="15" hidden="false" customHeight="false" outlineLevel="0" collapsed="false">
      <c r="A623" s="203" t="n">
        <v>12892</v>
      </c>
      <c r="B623" s="204" t="s">
        <v>484</v>
      </c>
      <c r="C623" s="205" t="s">
        <v>485</v>
      </c>
      <c r="D623" s="205" t="s">
        <v>486</v>
      </c>
      <c r="E623" s="203" t="n">
        <v>0.01922844</v>
      </c>
      <c r="F623" s="203" t="n">
        <v>8.59</v>
      </c>
      <c r="G623" s="203" t="n">
        <v>0</v>
      </c>
    </row>
    <row r="624" customFormat="false" ht="15" hidden="false" customHeight="false" outlineLevel="0" collapsed="false">
      <c r="A624" s="203" t="n">
        <v>12893</v>
      </c>
      <c r="B624" s="204" t="s">
        <v>487</v>
      </c>
      <c r="C624" s="205" t="s">
        <v>485</v>
      </c>
      <c r="D624" s="205" t="s">
        <v>486</v>
      </c>
      <c r="E624" s="203" t="n">
        <v>0.0022414</v>
      </c>
      <c r="F624" s="203" t="n">
        <v>45.84</v>
      </c>
      <c r="G624" s="203" t="n">
        <v>0</v>
      </c>
    </row>
    <row r="625" customFormat="false" ht="15" hidden="false" customHeight="false" outlineLevel="0" collapsed="false">
      <c r="A625" s="203" t="n">
        <v>25957</v>
      </c>
      <c r="B625" s="204" t="s">
        <v>600</v>
      </c>
      <c r="C625" s="205" t="s">
        <v>494</v>
      </c>
      <c r="D625" s="205" t="s">
        <v>418</v>
      </c>
      <c r="E625" s="203" t="n">
        <v>0.70651</v>
      </c>
      <c r="F625" s="203" t="n">
        <v>0</v>
      </c>
      <c r="G625" s="203" t="n">
        <v>17.18</v>
      </c>
    </row>
    <row r="626" customFormat="false" ht="15" hidden="false" customHeight="false" outlineLevel="0" collapsed="false">
      <c r="A626" s="203" t="n">
        <v>25966</v>
      </c>
      <c r="B626" s="204" t="s">
        <v>512</v>
      </c>
      <c r="C626" s="205" t="s">
        <v>485</v>
      </c>
      <c r="D626" s="205" t="s">
        <v>513</v>
      </c>
      <c r="E626" s="203" t="n">
        <v>0.00204288</v>
      </c>
      <c r="F626" s="203" t="n">
        <v>13.01</v>
      </c>
      <c r="G626" s="203" t="n">
        <v>0</v>
      </c>
    </row>
    <row r="627" customFormat="false" ht="15" hidden="false" customHeight="false" outlineLevel="0" collapsed="false">
      <c r="A627" s="203" t="n">
        <v>2711</v>
      </c>
      <c r="B627" s="204" t="s">
        <v>514</v>
      </c>
      <c r="C627" s="205" t="s">
        <v>485</v>
      </c>
      <c r="D627" s="205" t="s">
        <v>27</v>
      </c>
      <c r="E627" s="203" t="n">
        <v>0.00089824</v>
      </c>
      <c r="F627" s="203" t="n">
        <v>98.25</v>
      </c>
      <c r="G627" s="203" t="n">
        <v>0</v>
      </c>
    </row>
    <row r="628" customFormat="false" ht="15" hidden="false" customHeight="false" outlineLevel="0" collapsed="false">
      <c r="A628" s="203" t="n">
        <v>36144</v>
      </c>
      <c r="B628" s="204" t="s">
        <v>488</v>
      </c>
      <c r="C628" s="205" t="s">
        <v>485</v>
      </c>
      <c r="D628" s="205" t="s">
        <v>27</v>
      </c>
      <c r="E628" s="203" t="n">
        <v>0.15608208</v>
      </c>
      <c r="F628" s="203" t="n">
        <v>1.06</v>
      </c>
      <c r="G628" s="203" t="n">
        <v>0</v>
      </c>
    </row>
    <row r="629" customFormat="false" ht="15" hidden="false" customHeight="false" outlineLevel="0" collapsed="false">
      <c r="A629" s="203" t="n">
        <v>36146</v>
      </c>
      <c r="B629" s="204" t="s">
        <v>489</v>
      </c>
      <c r="C629" s="205" t="s">
        <v>485</v>
      </c>
      <c r="D629" s="205" t="s">
        <v>27</v>
      </c>
      <c r="E629" s="203" t="n">
        <v>0.00173642</v>
      </c>
      <c r="F629" s="203" t="n">
        <v>162.35</v>
      </c>
      <c r="G629" s="203" t="n">
        <v>0</v>
      </c>
    </row>
    <row r="630" customFormat="false" ht="21" hidden="false" customHeight="false" outlineLevel="0" collapsed="false">
      <c r="A630" s="203" t="n">
        <v>36149</v>
      </c>
      <c r="B630" s="204" t="s">
        <v>490</v>
      </c>
      <c r="C630" s="205" t="s">
        <v>485</v>
      </c>
      <c r="D630" s="205" t="s">
        <v>27</v>
      </c>
      <c r="E630" s="203" t="n">
        <v>0.001008</v>
      </c>
      <c r="F630" s="203" t="n">
        <v>112.21</v>
      </c>
      <c r="G630" s="203" t="n">
        <v>0</v>
      </c>
    </row>
    <row r="631" customFormat="false" ht="15" hidden="false" customHeight="false" outlineLevel="0" collapsed="false">
      <c r="A631" s="203" t="n">
        <v>36150</v>
      </c>
      <c r="B631" s="204" t="s">
        <v>491</v>
      </c>
      <c r="C631" s="205" t="s">
        <v>485</v>
      </c>
      <c r="D631" s="205" t="s">
        <v>27</v>
      </c>
      <c r="E631" s="203" t="n">
        <v>0.00370482</v>
      </c>
      <c r="F631" s="203" t="n">
        <v>28.36</v>
      </c>
      <c r="G631" s="203" t="n">
        <v>0</v>
      </c>
    </row>
    <row r="632" customFormat="false" ht="21" hidden="false" customHeight="false" outlineLevel="0" collapsed="false">
      <c r="A632" s="203" t="n">
        <v>36153</v>
      </c>
      <c r="B632" s="204" t="s">
        <v>492</v>
      </c>
      <c r="C632" s="205" t="s">
        <v>485</v>
      </c>
      <c r="D632" s="205" t="s">
        <v>27</v>
      </c>
      <c r="E632" s="203" t="n">
        <v>0.001505</v>
      </c>
      <c r="F632" s="203" t="n">
        <v>127.73</v>
      </c>
      <c r="G632" s="203" t="n">
        <v>0</v>
      </c>
    </row>
    <row r="633" customFormat="false" ht="15" hidden="false" customHeight="false" outlineLevel="0" collapsed="false">
      <c r="A633" s="203" t="n">
        <v>37370</v>
      </c>
      <c r="B633" s="204" t="s">
        <v>515</v>
      </c>
      <c r="C633" s="205" t="s">
        <v>485</v>
      </c>
      <c r="D633" s="205" t="s">
        <v>418</v>
      </c>
      <c r="E633" s="203" t="n">
        <v>1.4</v>
      </c>
      <c r="F633" s="203" t="n">
        <v>1.7</v>
      </c>
      <c r="G633" s="203" t="n">
        <v>0</v>
      </c>
    </row>
    <row r="634" customFormat="false" ht="15" hidden="false" customHeight="false" outlineLevel="0" collapsed="false">
      <c r="A634" s="203" t="n">
        <v>37371</v>
      </c>
      <c r="B634" s="204" t="s">
        <v>516</v>
      </c>
      <c r="C634" s="205" t="s">
        <v>485</v>
      </c>
      <c r="D634" s="205" t="s">
        <v>418</v>
      </c>
      <c r="E634" s="203" t="n">
        <v>1.4</v>
      </c>
      <c r="F634" s="203" t="n">
        <v>0.64</v>
      </c>
      <c r="G634" s="203" t="n">
        <v>0</v>
      </c>
    </row>
    <row r="635" customFormat="false" ht="15" hidden="false" customHeight="false" outlineLevel="0" collapsed="false">
      <c r="A635" s="203" t="n">
        <v>37372</v>
      </c>
      <c r="B635" s="204" t="s">
        <v>503</v>
      </c>
      <c r="C635" s="205" t="s">
        <v>485</v>
      </c>
      <c r="D635" s="205" t="s">
        <v>418</v>
      </c>
      <c r="E635" s="203" t="n">
        <v>1.4</v>
      </c>
      <c r="F635" s="203" t="n">
        <v>0.37</v>
      </c>
      <c r="G635" s="203" t="n">
        <v>0</v>
      </c>
    </row>
    <row r="636" customFormat="false" ht="15" hidden="false" customHeight="false" outlineLevel="0" collapsed="false">
      <c r="A636" s="203" t="n">
        <v>37373</v>
      </c>
      <c r="B636" s="204" t="s">
        <v>504</v>
      </c>
      <c r="C636" s="205" t="s">
        <v>485</v>
      </c>
      <c r="D636" s="205" t="s">
        <v>418</v>
      </c>
      <c r="E636" s="203" t="n">
        <v>1.4</v>
      </c>
      <c r="F636" s="203" t="n">
        <v>0.02</v>
      </c>
      <c r="G636" s="203" t="n">
        <v>0</v>
      </c>
    </row>
    <row r="637" customFormat="false" ht="15" hidden="false" customHeight="false" outlineLevel="0" collapsed="false">
      <c r="A637" s="203" t="n">
        <v>38382</v>
      </c>
      <c r="B637" s="204" t="s">
        <v>517</v>
      </c>
      <c r="C637" s="205" t="s">
        <v>485</v>
      </c>
      <c r="D637" s="205" t="s">
        <v>27</v>
      </c>
      <c r="E637" s="203" t="n">
        <v>0.0036897</v>
      </c>
      <c r="F637" s="203" t="n">
        <v>7.72</v>
      </c>
      <c r="G637" s="203" t="n">
        <v>0</v>
      </c>
    </row>
    <row r="638" customFormat="false" ht="15" hidden="false" customHeight="false" outlineLevel="0" collapsed="false">
      <c r="A638" s="203" t="n">
        <v>38390</v>
      </c>
      <c r="B638" s="204" t="s">
        <v>518</v>
      </c>
      <c r="C638" s="205" t="s">
        <v>485</v>
      </c>
      <c r="D638" s="205" t="s">
        <v>27</v>
      </c>
      <c r="E638" s="203" t="n">
        <v>0.00204288</v>
      </c>
      <c r="F638" s="203" t="n">
        <v>23.29</v>
      </c>
      <c r="G638" s="203" t="n">
        <v>0</v>
      </c>
    </row>
    <row r="639" customFormat="false" ht="15" hidden="false" customHeight="false" outlineLevel="0" collapsed="false">
      <c r="A639" s="203" t="n">
        <v>38393</v>
      </c>
      <c r="B639" s="204" t="s">
        <v>519</v>
      </c>
      <c r="C639" s="205" t="s">
        <v>485</v>
      </c>
      <c r="D639" s="205" t="s">
        <v>27</v>
      </c>
      <c r="E639" s="203" t="n">
        <v>0.00204288</v>
      </c>
      <c r="F639" s="203" t="n">
        <v>10.5</v>
      </c>
      <c r="G639" s="203" t="n">
        <v>0</v>
      </c>
    </row>
    <row r="640" customFormat="false" ht="15" hidden="false" customHeight="false" outlineLevel="0" collapsed="false">
      <c r="A640" s="203" t="n">
        <v>38396</v>
      </c>
      <c r="B640" s="204" t="s">
        <v>520</v>
      </c>
      <c r="C640" s="205" t="s">
        <v>485</v>
      </c>
      <c r="D640" s="205" t="s">
        <v>27</v>
      </c>
      <c r="E640" s="203" t="n">
        <v>4.606E-005</v>
      </c>
      <c r="F640" s="203" t="n">
        <v>396.31</v>
      </c>
      <c r="G640" s="203" t="n">
        <v>0</v>
      </c>
    </row>
    <row r="641" customFormat="false" ht="15" hidden="false" customHeight="false" outlineLevel="0" collapsed="false">
      <c r="A641" s="203" t="n">
        <v>38399</v>
      </c>
      <c r="B641" s="204" t="s">
        <v>521</v>
      </c>
      <c r="C641" s="205" t="s">
        <v>485</v>
      </c>
      <c r="D641" s="205" t="s">
        <v>27</v>
      </c>
      <c r="E641" s="203" t="n">
        <v>0.00023016</v>
      </c>
      <c r="F641" s="203" t="n">
        <v>121.41</v>
      </c>
      <c r="G641" s="203" t="n">
        <v>0</v>
      </c>
    </row>
    <row r="642" customFormat="false" ht="31.5" hidden="false" customHeight="false" outlineLevel="0" collapsed="false">
      <c r="A642" s="203" t="n">
        <v>38412</v>
      </c>
      <c r="B642" s="204" t="s">
        <v>522</v>
      </c>
      <c r="C642" s="205" t="s">
        <v>485</v>
      </c>
      <c r="D642" s="205" t="s">
        <v>27</v>
      </c>
      <c r="E642" s="203" t="n">
        <v>4.032E-005</v>
      </c>
      <c r="F642" s="203" t="n">
        <v>869.02</v>
      </c>
      <c r="G642" s="203" t="n">
        <v>0</v>
      </c>
    </row>
    <row r="643" customFormat="false" ht="21" hidden="false" customHeight="false" outlineLevel="0" collapsed="false">
      <c r="A643" s="203" t="n">
        <v>38413</v>
      </c>
      <c r="B643" s="204" t="s">
        <v>523</v>
      </c>
      <c r="C643" s="205" t="s">
        <v>485</v>
      </c>
      <c r="D643" s="205" t="s">
        <v>27</v>
      </c>
      <c r="E643" s="203" t="n">
        <v>5.964E-005</v>
      </c>
      <c r="F643" s="203" t="n">
        <v>558.28</v>
      </c>
      <c r="G643" s="203" t="n">
        <v>0</v>
      </c>
    </row>
    <row r="644" customFormat="false" ht="15" hidden="false" customHeight="false" outlineLevel="0" collapsed="false">
      <c r="A644" s="203" t="n">
        <v>38476</v>
      </c>
      <c r="B644" s="204" t="s">
        <v>524</v>
      </c>
      <c r="C644" s="205" t="s">
        <v>485</v>
      </c>
      <c r="D644" s="205" t="s">
        <v>27</v>
      </c>
      <c r="E644" s="203" t="n">
        <v>0.00027804</v>
      </c>
      <c r="F644" s="203" t="n">
        <v>182.92</v>
      </c>
      <c r="G644" s="203" t="n">
        <v>0</v>
      </c>
    </row>
    <row r="645" customFormat="false" ht="15" hidden="false" customHeight="false" outlineLevel="0" collapsed="false">
      <c r="A645" s="203" t="n">
        <v>38477</v>
      </c>
      <c r="B645" s="204" t="s">
        <v>525</v>
      </c>
      <c r="C645" s="205" t="s">
        <v>485</v>
      </c>
      <c r="D645" s="205" t="s">
        <v>27</v>
      </c>
      <c r="E645" s="203" t="n">
        <v>5.964E-005</v>
      </c>
      <c r="F645" s="203" t="n">
        <v>518.04</v>
      </c>
      <c r="G645" s="203" t="n">
        <v>0</v>
      </c>
    </row>
    <row r="646" customFormat="false" ht="15" hidden="false" customHeight="false" outlineLevel="0" collapsed="false">
      <c r="A646" s="203" t="n">
        <v>38956</v>
      </c>
      <c r="B646" s="204" t="s">
        <v>526</v>
      </c>
      <c r="C646" s="205" t="s">
        <v>485</v>
      </c>
      <c r="D646" s="205" t="s">
        <v>27</v>
      </c>
      <c r="E646" s="203" t="n">
        <v>4.606E-005</v>
      </c>
      <c r="F646" s="203" t="n">
        <v>762.5</v>
      </c>
      <c r="G646" s="203" t="n">
        <v>0</v>
      </c>
    </row>
    <row r="647" customFormat="false" ht="15" hidden="false" customHeight="false" outlineLevel="0" collapsed="false">
      <c r="A647" s="203" t="n">
        <v>6111</v>
      </c>
      <c r="B647" s="204" t="s">
        <v>527</v>
      </c>
      <c r="C647" s="205" t="s">
        <v>494</v>
      </c>
      <c r="D647" s="205" t="s">
        <v>418</v>
      </c>
      <c r="E647" s="203" t="n">
        <v>0.71197</v>
      </c>
      <c r="F647" s="203" t="n">
        <v>0</v>
      </c>
      <c r="G647" s="203" t="n">
        <v>8.04</v>
      </c>
    </row>
    <row r="648" customFormat="false" ht="15" hidden="false" customHeight="false" outlineLevel="0" collapsed="false">
      <c r="A648" s="197"/>
      <c r="B648" s="198"/>
      <c r="C648" s="198"/>
      <c r="D648" s="198"/>
      <c r="E648" s="198"/>
      <c r="F648" s="198"/>
      <c r="G648" s="198"/>
    </row>
    <row r="649" customFormat="false" ht="15" hidden="false" customHeight="false" outlineLevel="0" collapsed="false">
      <c r="A649" s="199" t="s">
        <v>134</v>
      </c>
      <c r="B649" s="199" t="s">
        <v>135</v>
      </c>
      <c r="C649" s="200" t="s">
        <v>53</v>
      </c>
      <c r="D649" s="200" t="s">
        <v>113</v>
      </c>
      <c r="E649" s="201"/>
      <c r="F649" s="201" t="n">
        <v>32.47761003168</v>
      </c>
      <c r="G649" s="201" t="n">
        <v>2.31478524</v>
      </c>
    </row>
    <row r="650" customFormat="false" ht="15" hidden="false" customHeight="false" outlineLevel="0" collapsed="false">
      <c r="A650" s="203" t="n">
        <v>10</v>
      </c>
      <c r="B650" s="204" t="s">
        <v>509</v>
      </c>
      <c r="C650" s="205" t="s">
        <v>485</v>
      </c>
      <c r="D650" s="205" t="s">
        <v>27</v>
      </c>
      <c r="E650" s="203" t="n">
        <v>0.00185748</v>
      </c>
      <c r="F650" s="203" t="n">
        <v>6.64</v>
      </c>
      <c r="G650" s="203" t="n">
        <v>0</v>
      </c>
    </row>
    <row r="651" customFormat="false" ht="21" hidden="false" customHeight="false" outlineLevel="0" collapsed="false">
      <c r="A651" s="203" t="n">
        <v>11359</v>
      </c>
      <c r="B651" s="204" t="s">
        <v>510</v>
      </c>
      <c r="C651" s="205" t="s">
        <v>485</v>
      </c>
      <c r="D651" s="205" t="s">
        <v>27</v>
      </c>
      <c r="E651" s="203" t="n">
        <v>9.864E-006</v>
      </c>
      <c r="F651" s="203" t="n">
        <v>541.5</v>
      </c>
      <c r="G651" s="203" t="n">
        <v>0</v>
      </c>
    </row>
    <row r="652" customFormat="false" ht="15" hidden="false" customHeight="false" outlineLevel="0" collapsed="false">
      <c r="A652" s="203" t="n">
        <v>12815</v>
      </c>
      <c r="B652" s="204" t="s">
        <v>511</v>
      </c>
      <c r="C652" s="205" t="s">
        <v>485</v>
      </c>
      <c r="D652" s="205" t="s">
        <v>27</v>
      </c>
      <c r="E652" s="203" t="n">
        <v>0.0021012</v>
      </c>
      <c r="F652" s="203" t="n">
        <v>5.92</v>
      </c>
      <c r="G652" s="203" t="n">
        <v>0</v>
      </c>
    </row>
    <row r="653" customFormat="false" ht="15" hidden="false" customHeight="false" outlineLevel="0" collapsed="false">
      <c r="A653" s="203" t="n">
        <v>12869</v>
      </c>
      <c r="B653" s="204" t="s">
        <v>540</v>
      </c>
      <c r="C653" s="205" t="s">
        <v>494</v>
      </c>
      <c r="D653" s="205" t="s">
        <v>418</v>
      </c>
      <c r="E653" s="203" t="n">
        <v>0.121116</v>
      </c>
      <c r="F653" s="203" t="n">
        <v>0</v>
      </c>
      <c r="G653" s="203" t="n">
        <v>11.01</v>
      </c>
    </row>
    <row r="654" customFormat="false" ht="15" hidden="false" customHeight="false" outlineLevel="0" collapsed="false">
      <c r="A654" s="203" t="n">
        <v>12892</v>
      </c>
      <c r="B654" s="204" t="s">
        <v>484</v>
      </c>
      <c r="C654" s="205" t="s">
        <v>485</v>
      </c>
      <c r="D654" s="205" t="s">
        <v>486</v>
      </c>
      <c r="E654" s="203" t="n">
        <v>0.003296304</v>
      </c>
      <c r="F654" s="203" t="n">
        <v>8.59</v>
      </c>
      <c r="G654" s="203" t="n">
        <v>0</v>
      </c>
    </row>
    <row r="655" customFormat="false" ht="15" hidden="false" customHeight="false" outlineLevel="0" collapsed="false">
      <c r="A655" s="203" t="n">
        <v>12893</v>
      </c>
      <c r="B655" s="204" t="s">
        <v>487</v>
      </c>
      <c r="C655" s="205" t="s">
        <v>485</v>
      </c>
      <c r="D655" s="205" t="s">
        <v>486</v>
      </c>
      <c r="E655" s="203" t="n">
        <v>0.00038424</v>
      </c>
      <c r="F655" s="203" t="n">
        <v>45.84</v>
      </c>
      <c r="G655" s="203" t="n">
        <v>0</v>
      </c>
    </row>
    <row r="656" customFormat="false" ht="15" hidden="false" customHeight="false" outlineLevel="0" collapsed="false">
      <c r="A656" s="203" t="n">
        <v>25966</v>
      </c>
      <c r="B656" s="204" t="s">
        <v>512</v>
      </c>
      <c r="C656" s="205" t="s">
        <v>485</v>
      </c>
      <c r="D656" s="205" t="s">
        <v>513</v>
      </c>
      <c r="E656" s="203" t="n">
        <v>0.000350208</v>
      </c>
      <c r="F656" s="203" t="n">
        <v>13.01</v>
      </c>
      <c r="G656" s="203" t="n">
        <v>0</v>
      </c>
    </row>
    <row r="657" customFormat="false" ht="15" hidden="false" customHeight="false" outlineLevel="0" collapsed="false">
      <c r="A657" s="203" t="n">
        <v>2711</v>
      </c>
      <c r="B657" s="204" t="s">
        <v>514</v>
      </c>
      <c r="C657" s="205" t="s">
        <v>485</v>
      </c>
      <c r="D657" s="205" t="s">
        <v>27</v>
      </c>
      <c r="E657" s="203" t="n">
        <v>0.000153984</v>
      </c>
      <c r="F657" s="203" t="n">
        <v>98.25</v>
      </c>
      <c r="G657" s="203" t="n">
        <v>0</v>
      </c>
    </row>
    <row r="658" customFormat="false" ht="15" hidden="false" customHeight="false" outlineLevel="0" collapsed="false">
      <c r="A658" s="203" t="n">
        <v>36144</v>
      </c>
      <c r="B658" s="204" t="s">
        <v>488</v>
      </c>
      <c r="C658" s="205" t="s">
        <v>485</v>
      </c>
      <c r="D658" s="205" t="s">
        <v>27</v>
      </c>
      <c r="E658" s="203" t="n">
        <v>0.026756928</v>
      </c>
      <c r="F658" s="203" t="n">
        <v>1.06</v>
      </c>
      <c r="G658" s="203" t="n">
        <v>0</v>
      </c>
    </row>
    <row r="659" customFormat="false" ht="15" hidden="false" customHeight="false" outlineLevel="0" collapsed="false">
      <c r="A659" s="203" t="n">
        <v>36146</v>
      </c>
      <c r="B659" s="204" t="s">
        <v>489</v>
      </c>
      <c r="C659" s="205" t="s">
        <v>485</v>
      </c>
      <c r="D659" s="205" t="s">
        <v>27</v>
      </c>
      <c r="E659" s="203" t="n">
        <v>0.000297672</v>
      </c>
      <c r="F659" s="203" t="n">
        <v>162.35</v>
      </c>
      <c r="G659" s="203" t="n">
        <v>0</v>
      </c>
    </row>
    <row r="660" customFormat="false" ht="21" hidden="false" customHeight="false" outlineLevel="0" collapsed="false">
      <c r="A660" s="203" t="n">
        <v>36149</v>
      </c>
      <c r="B660" s="204" t="s">
        <v>490</v>
      </c>
      <c r="C660" s="205" t="s">
        <v>485</v>
      </c>
      <c r="D660" s="205" t="s">
        <v>27</v>
      </c>
      <c r="E660" s="203" t="n">
        <v>0.0001728</v>
      </c>
      <c r="F660" s="203" t="n">
        <v>112.21</v>
      </c>
      <c r="G660" s="203" t="n">
        <v>0</v>
      </c>
    </row>
    <row r="661" customFormat="false" ht="15" hidden="false" customHeight="false" outlineLevel="0" collapsed="false">
      <c r="A661" s="203" t="n">
        <v>36150</v>
      </c>
      <c r="B661" s="204" t="s">
        <v>491</v>
      </c>
      <c r="C661" s="205" t="s">
        <v>485</v>
      </c>
      <c r="D661" s="205" t="s">
        <v>27</v>
      </c>
      <c r="E661" s="203" t="n">
        <v>0.000635112</v>
      </c>
      <c r="F661" s="203" t="n">
        <v>28.36</v>
      </c>
      <c r="G661" s="203" t="n">
        <v>0</v>
      </c>
    </row>
    <row r="662" customFormat="false" ht="21" hidden="false" customHeight="false" outlineLevel="0" collapsed="false">
      <c r="A662" s="203" t="n">
        <v>36153</v>
      </c>
      <c r="B662" s="204" t="s">
        <v>492</v>
      </c>
      <c r="C662" s="205" t="s">
        <v>485</v>
      </c>
      <c r="D662" s="205" t="s">
        <v>27</v>
      </c>
      <c r="E662" s="203" t="n">
        <v>0.000258</v>
      </c>
      <c r="F662" s="203" t="n">
        <v>127.73</v>
      </c>
      <c r="G662" s="203" t="n">
        <v>0</v>
      </c>
    </row>
    <row r="663" customFormat="false" ht="15" hidden="false" customHeight="false" outlineLevel="0" collapsed="false">
      <c r="A663" s="203" t="n">
        <v>37370</v>
      </c>
      <c r="B663" s="204" t="s">
        <v>515</v>
      </c>
      <c r="C663" s="205" t="s">
        <v>485</v>
      </c>
      <c r="D663" s="205" t="s">
        <v>418</v>
      </c>
      <c r="E663" s="203" t="n">
        <v>0.24</v>
      </c>
      <c r="F663" s="203" t="n">
        <v>1.7</v>
      </c>
      <c r="G663" s="203" t="n">
        <v>0</v>
      </c>
    </row>
    <row r="664" customFormat="false" ht="15" hidden="false" customHeight="false" outlineLevel="0" collapsed="false">
      <c r="A664" s="203" t="n">
        <v>37371</v>
      </c>
      <c r="B664" s="204" t="s">
        <v>516</v>
      </c>
      <c r="C664" s="205" t="s">
        <v>485</v>
      </c>
      <c r="D664" s="205" t="s">
        <v>418</v>
      </c>
      <c r="E664" s="203" t="n">
        <v>0.24</v>
      </c>
      <c r="F664" s="203" t="n">
        <v>0.64</v>
      </c>
      <c r="G664" s="203" t="n">
        <v>0</v>
      </c>
    </row>
    <row r="665" customFormat="false" ht="15" hidden="false" customHeight="false" outlineLevel="0" collapsed="false">
      <c r="A665" s="203" t="n">
        <v>37372</v>
      </c>
      <c r="B665" s="204" t="s">
        <v>503</v>
      </c>
      <c r="C665" s="205" t="s">
        <v>485</v>
      </c>
      <c r="D665" s="205" t="s">
        <v>418</v>
      </c>
      <c r="E665" s="203" t="n">
        <v>0.24</v>
      </c>
      <c r="F665" s="203" t="n">
        <v>0.37</v>
      </c>
      <c r="G665" s="203" t="n">
        <v>0</v>
      </c>
    </row>
    <row r="666" customFormat="false" ht="15" hidden="false" customHeight="false" outlineLevel="0" collapsed="false">
      <c r="A666" s="203" t="n">
        <v>37373</v>
      </c>
      <c r="B666" s="204" t="s">
        <v>504</v>
      </c>
      <c r="C666" s="205" t="s">
        <v>485</v>
      </c>
      <c r="D666" s="205" t="s">
        <v>418</v>
      </c>
      <c r="E666" s="203" t="n">
        <v>0.24</v>
      </c>
      <c r="F666" s="203" t="n">
        <v>0.02</v>
      </c>
      <c r="G666" s="203" t="n">
        <v>0</v>
      </c>
    </row>
    <row r="667" customFormat="false" ht="15" hidden="false" customHeight="false" outlineLevel="0" collapsed="false">
      <c r="A667" s="203" t="n">
        <v>38382</v>
      </c>
      <c r="B667" s="204" t="s">
        <v>517</v>
      </c>
      <c r="C667" s="205" t="s">
        <v>485</v>
      </c>
      <c r="D667" s="205" t="s">
        <v>27</v>
      </c>
      <c r="E667" s="203" t="n">
        <v>0.00063252</v>
      </c>
      <c r="F667" s="203" t="n">
        <v>7.72</v>
      </c>
      <c r="G667" s="203" t="n">
        <v>0</v>
      </c>
    </row>
    <row r="668" customFormat="false" ht="15" hidden="false" customHeight="false" outlineLevel="0" collapsed="false">
      <c r="A668" s="203" t="n">
        <v>38390</v>
      </c>
      <c r="B668" s="204" t="s">
        <v>518</v>
      </c>
      <c r="C668" s="205" t="s">
        <v>485</v>
      </c>
      <c r="D668" s="205" t="s">
        <v>27</v>
      </c>
      <c r="E668" s="203" t="n">
        <v>0.000350208</v>
      </c>
      <c r="F668" s="203" t="n">
        <v>23.29</v>
      </c>
      <c r="G668" s="203" t="n">
        <v>0</v>
      </c>
    </row>
    <row r="669" customFormat="false" ht="15" hidden="false" customHeight="false" outlineLevel="0" collapsed="false">
      <c r="A669" s="203" t="n">
        <v>38393</v>
      </c>
      <c r="B669" s="204" t="s">
        <v>519</v>
      </c>
      <c r="C669" s="205" t="s">
        <v>485</v>
      </c>
      <c r="D669" s="205" t="s">
        <v>27</v>
      </c>
      <c r="E669" s="203" t="n">
        <v>0.000350208</v>
      </c>
      <c r="F669" s="203" t="n">
        <v>10.5</v>
      </c>
      <c r="G669" s="203" t="n">
        <v>0</v>
      </c>
    </row>
    <row r="670" customFormat="false" ht="15" hidden="false" customHeight="false" outlineLevel="0" collapsed="false">
      <c r="A670" s="203" t="n">
        <v>38396</v>
      </c>
      <c r="B670" s="204" t="s">
        <v>520</v>
      </c>
      <c r="C670" s="205" t="s">
        <v>485</v>
      </c>
      <c r="D670" s="205" t="s">
        <v>27</v>
      </c>
      <c r="E670" s="203" t="n">
        <v>7.896E-006</v>
      </c>
      <c r="F670" s="203" t="n">
        <v>396.31</v>
      </c>
      <c r="G670" s="203" t="n">
        <v>0</v>
      </c>
    </row>
    <row r="671" customFormat="false" ht="15" hidden="false" customHeight="false" outlineLevel="0" collapsed="false">
      <c r="A671" s="203" t="n">
        <v>38399</v>
      </c>
      <c r="B671" s="204" t="s">
        <v>521</v>
      </c>
      <c r="C671" s="205" t="s">
        <v>485</v>
      </c>
      <c r="D671" s="205" t="s">
        <v>27</v>
      </c>
      <c r="E671" s="203" t="n">
        <v>3.9456E-005</v>
      </c>
      <c r="F671" s="203" t="n">
        <v>121.41</v>
      </c>
      <c r="G671" s="203" t="n">
        <v>0</v>
      </c>
    </row>
    <row r="672" customFormat="false" ht="31.5" hidden="false" customHeight="false" outlineLevel="0" collapsed="false">
      <c r="A672" s="203" t="n">
        <v>38412</v>
      </c>
      <c r="B672" s="204" t="s">
        <v>522</v>
      </c>
      <c r="C672" s="205" t="s">
        <v>485</v>
      </c>
      <c r="D672" s="205" t="s">
        <v>27</v>
      </c>
      <c r="E672" s="203" t="n">
        <v>6.912E-006</v>
      </c>
      <c r="F672" s="203" t="n">
        <v>869.02</v>
      </c>
      <c r="G672" s="203" t="n">
        <v>0</v>
      </c>
    </row>
    <row r="673" customFormat="false" ht="21" hidden="false" customHeight="false" outlineLevel="0" collapsed="false">
      <c r="A673" s="203" t="n">
        <v>38413</v>
      </c>
      <c r="B673" s="204" t="s">
        <v>523</v>
      </c>
      <c r="C673" s="205" t="s">
        <v>485</v>
      </c>
      <c r="D673" s="205" t="s">
        <v>27</v>
      </c>
      <c r="E673" s="203" t="n">
        <v>1.0224E-005</v>
      </c>
      <c r="F673" s="203" t="n">
        <v>558.28</v>
      </c>
      <c r="G673" s="203" t="n">
        <v>0</v>
      </c>
    </row>
    <row r="674" customFormat="false" ht="15" hidden="false" customHeight="false" outlineLevel="0" collapsed="false">
      <c r="A674" s="203" t="n">
        <v>38476</v>
      </c>
      <c r="B674" s="204" t="s">
        <v>524</v>
      </c>
      <c r="C674" s="205" t="s">
        <v>485</v>
      </c>
      <c r="D674" s="205" t="s">
        <v>27</v>
      </c>
      <c r="E674" s="203" t="n">
        <v>4.7664E-005</v>
      </c>
      <c r="F674" s="203" t="n">
        <v>182.92</v>
      </c>
      <c r="G674" s="203" t="n">
        <v>0</v>
      </c>
    </row>
    <row r="675" customFormat="false" ht="15" hidden="false" customHeight="false" outlineLevel="0" collapsed="false">
      <c r="A675" s="203" t="n">
        <v>38477</v>
      </c>
      <c r="B675" s="204" t="s">
        <v>525</v>
      </c>
      <c r="C675" s="205" t="s">
        <v>485</v>
      </c>
      <c r="D675" s="205" t="s">
        <v>27</v>
      </c>
      <c r="E675" s="203" t="n">
        <v>1.0224E-005</v>
      </c>
      <c r="F675" s="203" t="n">
        <v>518.04</v>
      </c>
      <c r="G675" s="203" t="n">
        <v>0</v>
      </c>
    </row>
    <row r="676" customFormat="false" ht="15" hidden="false" customHeight="false" outlineLevel="0" collapsed="false">
      <c r="A676" s="203" t="n">
        <v>38956</v>
      </c>
      <c r="B676" s="204" t="s">
        <v>526</v>
      </c>
      <c r="C676" s="205" t="s">
        <v>485</v>
      </c>
      <c r="D676" s="205" t="s">
        <v>27</v>
      </c>
      <c r="E676" s="203" t="n">
        <v>7.896E-006</v>
      </c>
      <c r="F676" s="203" t="n">
        <v>762.5</v>
      </c>
      <c r="G676" s="203" t="n">
        <v>0</v>
      </c>
    </row>
    <row r="677" customFormat="false" ht="15" hidden="false" customHeight="false" outlineLevel="0" collapsed="false">
      <c r="A677" s="203" t="n">
        <v>6111</v>
      </c>
      <c r="B677" s="204" t="s">
        <v>527</v>
      </c>
      <c r="C677" s="205" t="s">
        <v>494</v>
      </c>
      <c r="D677" s="205" t="s">
        <v>418</v>
      </c>
      <c r="E677" s="203" t="n">
        <v>0.122052</v>
      </c>
      <c r="F677" s="203" t="n">
        <v>0</v>
      </c>
      <c r="G677" s="203" t="n">
        <v>8.04</v>
      </c>
    </row>
    <row r="678" customFormat="false" ht="15" hidden="false" customHeight="false" outlineLevel="0" collapsed="false">
      <c r="A678" s="203" t="n">
        <v>7241</v>
      </c>
      <c r="B678" s="204" t="s">
        <v>601</v>
      </c>
      <c r="C678" s="205" t="s">
        <v>485</v>
      </c>
      <c r="D678" s="205" t="s">
        <v>72</v>
      </c>
      <c r="E678" s="203" t="n">
        <v>0.825</v>
      </c>
      <c r="F678" s="203" t="n">
        <v>38.21</v>
      </c>
      <c r="G678" s="203" t="n">
        <v>0</v>
      </c>
    </row>
    <row r="679" customFormat="false" ht="15" hidden="false" customHeight="false" outlineLevel="0" collapsed="false">
      <c r="A679" s="197"/>
      <c r="B679" s="198"/>
      <c r="C679" s="198"/>
      <c r="D679" s="198"/>
      <c r="E679" s="198"/>
      <c r="F679" s="198"/>
      <c r="G679" s="198"/>
    </row>
    <row r="680" customFormat="false" ht="15" hidden="false" customHeight="false" outlineLevel="0" collapsed="false">
      <c r="A680" s="199" t="s">
        <v>137</v>
      </c>
      <c r="B680" s="199" t="s">
        <v>138</v>
      </c>
      <c r="C680" s="200" t="s">
        <v>53</v>
      </c>
      <c r="D680" s="200" t="s">
        <v>113</v>
      </c>
      <c r="E680" s="201"/>
      <c r="F680" s="201" t="n">
        <v>0.7953000264</v>
      </c>
      <c r="G680" s="201" t="n">
        <v>1.6354968</v>
      </c>
    </row>
    <row r="681" customFormat="false" ht="15" hidden="false" customHeight="false" outlineLevel="0" collapsed="false">
      <c r="A681" s="203" t="n">
        <v>10</v>
      </c>
      <c r="B681" s="204" t="s">
        <v>509</v>
      </c>
      <c r="C681" s="205" t="s">
        <v>485</v>
      </c>
      <c r="D681" s="205" t="s">
        <v>27</v>
      </c>
      <c r="E681" s="203" t="n">
        <v>0.0015479</v>
      </c>
      <c r="F681" s="203" t="n">
        <v>6.64</v>
      </c>
      <c r="G681" s="203" t="n">
        <v>0</v>
      </c>
    </row>
    <row r="682" customFormat="false" ht="21" hidden="false" customHeight="false" outlineLevel="0" collapsed="false">
      <c r="A682" s="203" t="n">
        <v>11359</v>
      </c>
      <c r="B682" s="204" t="s">
        <v>510</v>
      </c>
      <c r="C682" s="205" t="s">
        <v>485</v>
      </c>
      <c r="D682" s="205" t="s">
        <v>27</v>
      </c>
      <c r="E682" s="203" t="n">
        <v>8.22E-006</v>
      </c>
      <c r="F682" s="203" t="n">
        <v>541.5</v>
      </c>
      <c r="G682" s="203" t="n">
        <v>0</v>
      </c>
    </row>
    <row r="683" customFormat="false" ht="15" hidden="false" customHeight="false" outlineLevel="0" collapsed="false">
      <c r="A683" s="203" t="n">
        <v>12815</v>
      </c>
      <c r="B683" s="204" t="s">
        <v>511</v>
      </c>
      <c r="C683" s="205" t="s">
        <v>485</v>
      </c>
      <c r="D683" s="205" t="s">
        <v>27</v>
      </c>
      <c r="E683" s="203" t="n">
        <v>0.001751</v>
      </c>
      <c r="F683" s="203" t="n">
        <v>5.92</v>
      </c>
      <c r="G683" s="203" t="n">
        <v>0</v>
      </c>
    </row>
    <row r="684" customFormat="false" ht="15" hidden="false" customHeight="false" outlineLevel="0" collapsed="false">
      <c r="A684" s="203" t="n">
        <v>12892</v>
      </c>
      <c r="B684" s="204" t="s">
        <v>484</v>
      </c>
      <c r="C684" s="205" t="s">
        <v>485</v>
      </c>
      <c r="D684" s="205" t="s">
        <v>486</v>
      </c>
      <c r="E684" s="203" t="n">
        <v>0.00274692</v>
      </c>
      <c r="F684" s="203" t="n">
        <v>8.59</v>
      </c>
      <c r="G684" s="203" t="n">
        <v>0</v>
      </c>
    </row>
    <row r="685" customFormat="false" ht="15" hidden="false" customHeight="false" outlineLevel="0" collapsed="false">
      <c r="A685" s="203" t="n">
        <v>12893</v>
      </c>
      <c r="B685" s="204" t="s">
        <v>487</v>
      </c>
      <c r="C685" s="205" t="s">
        <v>485</v>
      </c>
      <c r="D685" s="205" t="s">
        <v>486</v>
      </c>
      <c r="E685" s="203" t="n">
        <v>0.0003202</v>
      </c>
      <c r="F685" s="203" t="n">
        <v>45.84</v>
      </c>
      <c r="G685" s="203" t="n">
        <v>0</v>
      </c>
    </row>
    <row r="686" customFormat="false" ht="15" hidden="false" customHeight="false" outlineLevel="0" collapsed="false">
      <c r="A686" s="203" t="n">
        <v>25966</v>
      </c>
      <c r="B686" s="204" t="s">
        <v>512</v>
      </c>
      <c r="C686" s="205" t="s">
        <v>485</v>
      </c>
      <c r="D686" s="205" t="s">
        <v>513</v>
      </c>
      <c r="E686" s="203" t="n">
        <v>0.00029184</v>
      </c>
      <c r="F686" s="203" t="n">
        <v>13.01</v>
      </c>
      <c r="G686" s="203" t="n">
        <v>0</v>
      </c>
    </row>
    <row r="687" customFormat="false" ht="15" hidden="false" customHeight="false" outlineLevel="0" collapsed="false">
      <c r="A687" s="203" t="n">
        <v>2711</v>
      </c>
      <c r="B687" s="204" t="s">
        <v>514</v>
      </c>
      <c r="C687" s="205" t="s">
        <v>485</v>
      </c>
      <c r="D687" s="205" t="s">
        <v>27</v>
      </c>
      <c r="E687" s="203" t="n">
        <v>0.00012832</v>
      </c>
      <c r="F687" s="203" t="n">
        <v>98.25</v>
      </c>
      <c r="G687" s="203" t="n">
        <v>0</v>
      </c>
    </row>
    <row r="688" customFormat="false" ht="15" hidden="false" customHeight="false" outlineLevel="0" collapsed="false">
      <c r="A688" s="203" t="n">
        <v>36144</v>
      </c>
      <c r="B688" s="204" t="s">
        <v>488</v>
      </c>
      <c r="C688" s="205" t="s">
        <v>485</v>
      </c>
      <c r="D688" s="205" t="s">
        <v>27</v>
      </c>
      <c r="E688" s="203" t="n">
        <v>0.02229744</v>
      </c>
      <c r="F688" s="203" t="n">
        <v>1.06</v>
      </c>
      <c r="G688" s="203" t="n">
        <v>0</v>
      </c>
    </row>
    <row r="689" customFormat="false" ht="15" hidden="false" customHeight="false" outlineLevel="0" collapsed="false">
      <c r="A689" s="203" t="n">
        <v>36146</v>
      </c>
      <c r="B689" s="204" t="s">
        <v>489</v>
      </c>
      <c r="C689" s="205" t="s">
        <v>485</v>
      </c>
      <c r="D689" s="205" t="s">
        <v>27</v>
      </c>
      <c r="E689" s="203" t="n">
        <v>0.00024806</v>
      </c>
      <c r="F689" s="203" t="n">
        <v>162.35</v>
      </c>
      <c r="G689" s="203" t="n">
        <v>0</v>
      </c>
    </row>
    <row r="690" customFormat="false" ht="21" hidden="false" customHeight="false" outlineLevel="0" collapsed="false">
      <c r="A690" s="203" t="n">
        <v>36149</v>
      </c>
      <c r="B690" s="204" t="s">
        <v>490</v>
      </c>
      <c r="C690" s="205" t="s">
        <v>485</v>
      </c>
      <c r="D690" s="205" t="s">
        <v>27</v>
      </c>
      <c r="E690" s="203" t="n">
        <v>0.000144</v>
      </c>
      <c r="F690" s="203" t="n">
        <v>112.21</v>
      </c>
      <c r="G690" s="203" t="n">
        <v>0</v>
      </c>
    </row>
    <row r="691" customFormat="false" ht="15" hidden="false" customHeight="false" outlineLevel="0" collapsed="false">
      <c r="A691" s="203" t="n">
        <v>36150</v>
      </c>
      <c r="B691" s="204" t="s">
        <v>491</v>
      </c>
      <c r="C691" s="205" t="s">
        <v>485</v>
      </c>
      <c r="D691" s="205" t="s">
        <v>27</v>
      </c>
      <c r="E691" s="203" t="n">
        <v>0.00052926</v>
      </c>
      <c r="F691" s="203" t="n">
        <v>28.36</v>
      </c>
      <c r="G691" s="203" t="n">
        <v>0</v>
      </c>
    </row>
    <row r="692" customFormat="false" ht="21" hidden="false" customHeight="false" outlineLevel="0" collapsed="false">
      <c r="A692" s="203" t="n">
        <v>36153</v>
      </c>
      <c r="B692" s="204" t="s">
        <v>492</v>
      </c>
      <c r="C692" s="205" t="s">
        <v>485</v>
      </c>
      <c r="D692" s="205" t="s">
        <v>27</v>
      </c>
      <c r="E692" s="203" t="n">
        <v>0.000215</v>
      </c>
      <c r="F692" s="203" t="n">
        <v>127.73</v>
      </c>
      <c r="G692" s="203" t="n">
        <v>0</v>
      </c>
    </row>
    <row r="693" customFormat="false" ht="15" hidden="false" customHeight="false" outlineLevel="0" collapsed="false">
      <c r="A693" s="203" t="n">
        <v>37370</v>
      </c>
      <c r="B693" s="204" t="s">
        <v>515</v>
      </c>
      <c r="C693" s="205" t="s">
        <v>485</v>
      </c>
      <c r="D693" s="205" t="s">
        <v>418</v>
      </c>
      <c r="E693" s="203" t="n">
        <v>0.2</v>
      </c>
      <c r="F693" s="203" t="n">
        <v>1.7</v>
      </c>
      <c r="G693" s="203" t="n">
        <v>0</v>
      </c>
    </row>
    <row r="694" customFormat="false" ht="15" hidden="false" customHeight="false" outlineLevel="0" collapsed="false">
      <c r="A694" s="203" t="n">
        <v>37371</v>
      </c>
      <c r="B694" s="204" t="s">
        <v>516</v>
      </c>
      <c r="C694" s="205" t="s">
        <v>485</v>
      </c>
      <c r="D694" s="205" t="s">
        <v>418</v>
      </c>
      <c r="E694" s="203" t="n">
        <v>0.2</v>
      </c>
      <c r="F694" s="203" t="n">
        <v>0.64</v>
      </c>
      <c r="G694" s="203" t="n">
        <v>0</v>
      </c>
    </row>
    <row r="695" customFormat="false" ht="15" hidden="false" customHeight="false" outlineLevel="0" collapsed="false">
      <c r="A695" s="203" t="n">
        <v>37372</v>
      </c>
      <c r="B695" s="204" t="s">
        <v>503</v>
      </c>
      <c r="C695" s="205" t="s">
        <v>485</v>
      </c>
      <c r="D695" s="205" t="s">
        <v>418</v>
      </c>
      <c r="E695" s="203" t="n">
        <v>0.2</v>
      </c>
      <c r="F695" s="203" t="n">
        <v>0.37</v>
      </c>
      <c r="G695" s="203" t="n">
        <v>0</v>
      </c>
    </row>
    <row r="696" customFormat="false" ht="15" hidden="false" customHeight="false" outlineLevel="0" collapsed="false">
      <c r="A696" s="203" t="n">
        <v>37373</v>
      </c>
      <c r="B696" s="204" t="s">
        <v>504</v>
      </c>
      <c r="C696" s="205" t="s">
        <v>485</v>
      </c>
      <c r="D696" s="205" t="s">
        <v>418</v>
      </c>
      <c r="E696" s="203" t="n">
        <v>0.2</v>
      </c>
      <c r="F696" s="203" t="n">
        <v>0.02</v>
      </c>
      <c r="G696" s="203" t="n">
        <v>0</v>
      </c>
    </row>
    <row r="697" customFormat="false" ht="15" hidden="false" customHeight="false" outlineLevel="0" collapsed="false">
      <c r="A697" s="203" t="n">
        <v>38382</v>
      </c>
      <c r="B697" s="204" t="s">
        <v>517</v>
      </c>
      <c r="C697" s="205" t="s">
        <v>485</v>
      </c>
      <c r="D697" s="205" t="s">
        <v>27</v>
      </c>
      <c r="E697" s="203" t="n">
        <v>0.0005271</v>
      </c>
      <c r="F697" s="203" t="n">
        <v>7.72</v>
      </c>
      <c r="G697" s="203" t="n">
        <v>0</v>
      </c>
    </row>
    <row r="698" customFormat="false" ht="15" hidden="false" customHeight="false" outlineLevel="0" collapsed="false">
      <c r="A698" s="203" t="n">
        <v>38390</v>
      </c>
      <c r="B698" s="204" t="s">
        <v>518</v>
      </c>
      <c r="C698" s="205" t="s">
        <v>485</v>
      </c>
      <c r="D698" s="205" t="s">
        <v>27</v>
      </c>
      <c r="E698" s="203" t="n">
        <v>0.00029184</v>
      </c>
      <c r="F698" s="203" t="n">
        <v>23.29</v>
      </c>
      <c r="G698" s="203" t="n">
        <v>0</v>
      </c>
    </row>
    <row r="699" customFormat="false" ht="15" hidden="false" customHeight="false" outlineLevel="0" collapsed="false">
      <c r="A699" s="203" t="n">
        <v>38393</v>
      </c>
      <c r="B699" s="204" t="s">
        <v>519</v>
      </c>
      <c r="C699" s="205" t="s">
        <v>485</v>
      </c>
      <c r="D699" s="205" t="s">
        <v>27</v>
      </c>
      <c r="E699" s="203" t="n">
        <v>0.00029184</v>
      </c>
      <c r="F699" s="203" t="n">
        <v>10.5</v>
      </c>
      <c r="G699" s="203" t="n">
        <v>0</v>
      </c>
    </row>
    <row r="700" customFormat="false" ht="15" hidden="false" customHeight="false" outlineLevel="0" collapsed="false">
      <c r="A700" s="203" t="n">
        <v>38396</v>
      </c>
      <c r="B700" s="204" t="s">
        <v>520</v>
      </c>
      <c r="C700" s="205" t="s">
        <v>485</v>
      </c>
      <c r="D700" s="205" t="s">
        <v>27</v>
      </c>
      <c r="E700" s="203" t="n">
        <v>6.58E-006</v>
      </c>
      <c r="F700" s="203" t="n">
        <v>396.31</v>
      </c>
      <c r="G700" s="203" t="n">
        <v>0</v>
      </c>
    </row>
    <row r="701" customFormat="false" ht="15" hidden="false" customHeight="false" outlineLevel="0" collapsed="false">
      <c r="A701" s="203" t="n">
        <v>38399</v>
      </c>
      <c r="B701" s="204" t="s">
        <v>521</v>
      </c>
      <c r="C701" s="205" t="s">
        <v>485</v>
      </c>
      <c r="D701" s="205" t="s">
        <v>27</v>
      </c>
      <c r="E701" s="203" t="n">
        <v>3.288E-005</v>
      </c>
      <c r="F701" s="203" t="n">
        <v>121.41</v>
      </c>
      <c r="G701" s="203" t="n">
        <v>0</v>
      </c>
    </row>
    <row r="702" customFormat="false" ht="31.5" hidden="false" customHeight="false" outlineLevel="0" collapsed="false">
      <c r="A702" s="203" t="n">
        <v>38412</v>
      </c>
      <c r="B702" s="204" t="s">
        <v>522</v>
      </c>
      <c r="C702" s="205" t="s">
        <v>485</v>
      </c>
      <c r="D702" s="205" t="s">
        <v>27</v>
      </c>
      <c r="E702" s="203" t="n">
        <v>5.76E-006</v>
      </c>
      <c r="F702" s="203" t="n">
        <v>869.02</v>
      </c>
      <c r="G702" s="203" t="n">
        <v>0</v>
      </c>
    </row>
    <row r="703" customFormat="false" ht="21" hidden="false" customHeight="false" outlineLevel="0" collapsed="false">
      <c r="A703" s="203" t="n">
        <v>38413</v>
      </c>
      <c r="B703" s="204" t="s">
        <v>523</v>
      </c>
      <c r="C703" s="205" t="s">
        <v>485</v>
      </c>
      <c r="D703" s="205" t="s">
        <v>27</v>
      </c>
      <c r="E703" s="203" t="n">
        <v>8.52E-006</v>
      </c>
      <c r="F703" s="203" t="n">
        <v>558.28</v>
      </c>
      <c r="G703" s="203" t="n">
        <v>0</v>
      </c>
    </row>
    <row r="704" customFormat="false" ht="15" hidden="false" customHeight="false" outlineLevel="0" collapsed="false">
      <c r="A704" s="203" t="n">
        <v>38476</v>
      </c>
      <c r="B704" s="204" t="s">
        <v>524</v>
      </c>
      <c r="C704" s="205" t="s">
        <v>485</v>
      </c>
      <c r="D704" s="205" t="s">
        <v>27</v>
      </c>
      <c r="E704" s="203" t="n">
        <v>3.972E-005</v>
      </c>
      <c r="F704" s="203" t="n">
        <v>182.92</v>
      </c>
      <c r="G704" s="203" t="n">
        <v>0</v>
      </c>
    </row>
    <row r="705" customFormat="false" ht="15" hidden="false" customHeight="false" outlineLevel="0" collapsed="false">
      <c r="A705" s="203" t="n">
        <v>38477</v>
      </c>
      <c r="B705" s="204" t="s">
        <v>525</v>
      </c>
      <c r="C705" s="205" t="s">
        <v>485</v>
      </c>
      <c r="D705" s="205" t="s">
        <v>27</v>
      </c>
      <c r="E705" s="203" t="n">
        <v>8.52E-006</v>
      </c>
      <c r="F705" s="203" t="n">
        <v>518.04</v>
      </c>
      <c r="G705" s="203" t="n">
        <v>0</v>
      </c>
    </row>
    <row r="706" customFormat="false" ht="15" hidden="false" customHeight="false" outlineLevel="0" collapsed="false">
      <c r="A706" s="203" t="n">
        <v>38956</v>
      </c>
      <c r="B706" s="204" t="s">
        <v>526</v>
      </c>
      <c r="C706" s="205" t="s">
        <v>485</v>
      </c>
      <c r="D706" s="205" t="s">
        <v>27</v>
      </c>
      <c r="E706" s="203" t="n">
        <v>6.58E-006</v>
      </c>
      <c r="F706" s="203" t="n">
        <v>762.5</v>
      </c>
      <c r="G706" s="203" t="n">
        <v>0</v>
      </c>
    </row>
    <row r="707" customFormat="false" ht="15" hidden="false" customHeight="false" outlineLevel="0" collapsed="false">
      <c r="A707" s="203" t="n">
        <v>6111</v>
      </c>
      <c r="B707" s="204" t="s">
        <v>527</v>
      </c>
      <c r="C707" s="205" t="s">
        <v>494</v>
      </c>
      <c r="D707" s="205" t="s">
        <v>418</v>
      </c>
      <c r="E707" s="203" t="n">
        <v>0.20342</v>
      </c>
      <c r="F707" s="203" t="n">
        <v>0</v>
      </c>
      <c r="G707" s="203" t="n">
        <v>8.04</v>
      </c>
    </row>
    <row r="708" customFormat="false" ht="15" hidden="false" customHeight="false" outlineLevel="0" collapsed="false">
      <c r="A708" s="197"/>
      <c r="B708" s="198"/>
      <c r="C708" s="198"/>
      <c r="D708" s="198"/>
      <c r="E708" s="198"/>
      <c r="F708" s="198"/>
      <c r="G708" s="198"/>
    </row>
    <row r="709" customFormat="false" ht="21" hidden="false" customHeight="false" outlineLevel="0" collapsed="false">
      <c r="A709" s="199" t="s">
        <v>140</v>
      </c>
      <c r="B709" s="199" t="s">
        <v>141</v>
      </c>
      <c r="C709" s="200" t="s">
        <v>53</v>
      </c>
      <c r="D709" s="200" t="s">
        <v>113</v>
      </c>
      <c r="E709" s="201"/>
      <c r="F709" s="201" t="n">
        <v>0.994125033</v>
      </c>
      <c r="G709" s="201" t="n">
        <v>3.172069338</v>
      </c>
    </row>
    <row r="710" customFormat="false" ht="15" hidden="false" customHeight="false" outlineLevel="0" collapsed="false">
      <c r="A710" s="203" t="n">
        <v>10</v>
      </c>
      <c r="B710" s="204" t="s">
        <v>509</v>
      </c>
      <c r="C710" s="205" t="s">
        <v>485</v>
      </c>
      <c r="D710" s="205" t="s">
        <v>27</v>
      </c>
      <c r="E710" s="203" t="n">
        <v>0.001934875</v>
      </c>
      <c r="F710" s="203" t="n">
        <v>6.64</v>
      </c>
      <c r="G710" s="203" t="n">
        <v>0</v>
      </c>
    </row>
    <row r="711" customFormat="false" ht="21" hidden="false" customHeight="false" outlineLevel="0" collapsed="false">
      <c r="A711" s="203" t="n">
        <v>11359</v>
      </c>
      <c r="B711" s="204" t="s">
        <v>510</v>
      </c>
      <c r="C711" s="205" t="s">
        <v>485</v>
      </c>
      <c r="D711" s="205" t="s">
        <v>27</v>
      </c>
      <c r="E711" s="203" t="n">
        <v>1.0275E-005</v>
      </c>
      <c r="F711" s="203" t="n">
        <v>541.5</v>
      </c>
      <c r="G711" s="203" t="n">
        <v>0</v>
      </c>
    </row>
    <row r="712" customFormat="false" ht="15" hidden="false" customHeight="false" outlineLevel="0" collapsed="false">
      <c r="A712" s="203" t="n">
        <v>12815</v>
      </c>
      <c r="B712" s="204" t="s">
        <v>511</v>
      </c>
      <c r="C712" s="205" t="s">
        <v>485</v>
      </c>
      <c r="D712" s="205" t="s">
        <v>27</v>
      </c>
      <c r="E712" s="203" t="n">
        <v>0.00218875</v>
      </c>
      <c r="F712" s="203" t="n">
        <v>5.92</v>
      </c>
      <c r="G712" s="203" t="n">
        <v>0</v>
      </c>
    </row>
    <row r="713" customFormat="false" ht="15" hidden="false" customHeight="false" outlineLevel="0" collapsed="false">
      <c r="A713" s="203" t="n">
        <v>12892</v>
      </c>
      <c r="B713" s="204" t="s">
        <v>484</v>
      </c>
      <c r="C713" s="205" t="s">
        <v>485</v>
      </c>
      <c r="D713" s="205" t="s">
        <v>486</v>
      </c>
      <c r="E713" s="203" t="n">
        <v>0.00343365</v>
      </c>
      <c r="F713" s="203" t="n">
        <v>8.59</v>
      </c>
      <c r="G713" s="203" t="n">
        <v>0</v>
      </c>
    </row>
    <row r="714" customFormat="false" ht="15" hidden="false" customHeight="false" outlineLevel="0" collapsed="false">
      <c r="A714" s="203" t="n">
        <v>12893</v>
      </c>
      <c r="B714" s="204" t="s">
        <v>487</v>
      </c>
      <c r="C714" s="205" t="s">
        <v>485</v>
      </c>
      <c r="D714" s="205" t="s">
        <v>486</v>
      </c>
      <c r="E714" s="203" t="n">
        <v>0.00040025</v>
      </c>
      <c r="F714" s="203" t="n">
        <v>45.84</v>
      </c>
      <c r="G714" s="203" t="n">
        <v>0</v>
      </c>
    </row>
    <row r="715" customFormat="false" ht="15" hidden="false" customHeight="false" outlineLevel="0" collapsed="false">
      <c r="A715" s="203" t="n">
        <v>2436</v>
      </c>
      <c r="B715" s="204" t="s">
        <v>547</v>
      </c>
      <c r="C715" s="205" t="s">
        <v>494</v>
      </c>
      <c r="D715" s="205" t="s">
        <v>418</v>
      </c>
      <c r="E715" s="203" t="n">
        <v>0.2225016</v>
      </c>
      <c r="F715" s="203" t="n">
        <v>0</v>
      </c>
      <c r="G715" s="203" t="n">
        <v>12.75</v>
      </c>
    </row>
    <row r="716" customFormat="false" ht="15" hidden="false" customHeight="false" outlineLevel="0" collapsed="false">
      <c r="A716" s="203" t="n">
        <v>247</v>
      </c>
      <c r="B716" s="204" t="s">
        <v>549</v>
      </c>
      <c r="C716" s="205" t="s">
        <v>494</v>
      </c>
      <c r="D716" s="205" t="s">
        <v>418</v>
      </c>
      <c r="E716" s="203" t="n">
        <v>0.0350234</v>
      </c>
      <c r="F716" s="203" t="n">
        <v>0</v>
      </c>
      <c r="G716" s="203" t="n">
        <v>9.57</v>
      </c>
    </row>
    <row r="717" customFormat="false" ht="15" hidden="false" customHeight="false" outlineLevel="0" collapsed="false">
      <c r="A717" s="203" t="n">
        <v>25966</v>
      </c>
      <c r="B717" s="204" t="s">
        <v>512</v>
      </c>
      <c r="C717" s="205" t="s">
        <v>485</v>
      </c>
      <c r="D717" s="205" t="s">
        <v>513</v>
      </c>
      <c r="E717" s="203" t="n">
        <v>0.0003648</v>
      </c>
      <c r="F717" s="203" t="n">
        <v>13.01</v>
      </c>
      <c r="G717" s="203" t="n">
        <v>0</v>
      </c>
    </row>
    <row r="718" customFormat="false" ht="15" hidden="false" customHeight="false" outlineLevel="0" collapsed="false">
      <c r="A718" s="203" t="n">
        <v>2711</v>
      </c>
      <c r="B718" s="204" t="s">
        <v>514</v>
      </c>
      <c r="C718" s="205" t="s">
        <v>485</v>
      </c>
      <c r="D718" s="205" t="s">
        <v>27</v>
      </c>
      <c r="E718" s="203" t="n">
        <v>0.0001604</v>
      </c>
      <c r="F718" s="203" t="n">
        <v>98.25</v>
      </c>
      <c r="G718" s="203" t="n">
        <v>0</v>
      </c>
    </row>
    <row r="719" customFormat="false" ht="15" hidden="false" customHeight="false" outlineLevel="0" collapsed="false">
      <c r="A719" s="203" t="n">
        <v>36144</v>
      </c>
      <c r="B719" s="204" t="s">
        <v>488</v>
      </c>
      <c r="C719" s="205" t="s">
        <v>485</v>
      </c>
      <c r="D719" s="205" t="s">
        <v>27</v>
      </c>
      <c r="E719" s="203" t="n">
        <v>0.0278718</v>
      </c>
      <c r="F719" s="203" t="n">
        <v>1.06</v>
      </c>
      <c r="G719" s="203" t="n">
        <v>0</v>
      </c>
    </row>
    <row r="720" customFormat="false" ht="15" hidden="false" customHeight="false" outlineLevel="0" collapsed="false">
      <c r="A720" s="203" t="n">
        <v>36146</v>
      </c>
      <c r="B720" s="204" t="s">
        <v>489</v>
      </c>
      <c r="C720" s="205" t="s">
        <v>485</v>
      </c>
      <c r="D720" s="205" t="s">
        <v>27</v>
      </c>
      <c r="E720" s="203" t="n">
        <v>0.000310075</v>
      </c>
      <c r="F720" s="203" t="n">
        <v>162.35</v>
      </c>
      <c r="G720" s="203" t="n">
        <v>0</v>
      </c>
    </row>
    <row r="721" customFormat="false" ht="21" hidden="false" customHeight="false" outlineLevel="0" collapsed="false">
      <c r="A721" s="203" t="n">
        <v>36149</v>
      </c>
      <c r="B721" s="204" t="s">
        <v>490</v>
      </c>
      <c r="C721" s="205" t="s">
        <v>485</v>
      </c>
      <c r="D721" s="205" t="s">
        <v>27</v>
      </c>
      <c r="E721" s="203" t="n">
        <v>0.00018</v>
      </c>
      <c r="F721" s="203" t="n">
        <v>112.21</v>
      </c>
      <c r="G721" s="203" t="n">
        <v>0</v>
      </c>
    </row>
    <row r="722" customFormat="false" ht="15" hidden="false" customHeight="false" outlineLevel="0" collapsed="false">
      <c r="A722" s="203" t="n">
        <v>36150</v>
      </c>
      <c r="B722" s="204" t="s">
        <v>491</v>
      </c>
      <c r="C722" s="205" t="s">
        <v>485</v>
      </c>
      <c r="D722" s="205" t="s">
        <v>27</v>
      </c>
      <c r="E722" s="203" t="n">
        <v>0.000661575</v>
      </c>
      <c r="F722" s="203" t="n">
        <v>28.36</v>
      </c>
      <c r="G722" s="203" t="n">
        <v>0</v>
      </c>
    </row>
    <row r="723" customFormat="false" ht="21" hidden="false" customHeight="false" outlineLevel="0" collapsed="false">
      <c r="A723" s="203" t="n">
        <v>36153</v>
      </c>
      <c r="B723" s="204" t="s">
        <v>492</v>
      </c>
      <c r="C723" s="205" t="s">
        <v>485</v>
      </c>
      <c r="D723" s="205" t="s">
        <v>27</v>
      </c>
      <c r="E723" s="203" t="n">
        <v>0.00026875</v>
      </c>
      <c r="F723" s="203" t="n">
        <v>127.73</v>
      </c>
      <c r="G723" s="203" t="n">
        <v>0</v>
      </c>
    </row>
    <row r="724" customFormat="false" ht="15" hidden="false" customHeight="false" outlineLevel="0" collapsed="false">
      <c r="A724" s="203" t="n">
        <v>37370</v>
      </c>
      <c r="B724" s="204" t="s">
        <v>515</v>
      </c>
      <c r="C724" s="205" t="s">
        <v>485</v>
      </c>
      <c r="D724" s="205" t="s">
        <v>418</v>
      </c>
      <c r="E724" s="203" t="n">
        <v>0.25</v>
      </c>
      <c r="F724" s="203" t="n">
        <v>1.7</v>
      </c>
      <c r="G724" s="203" t="n">
        <v>0</v>
      </c>
    </row>
    <row r="725" customFormat="false" ht="15" hidden="false" customHeight="false" outlineLevel="0" collapsed="false">
      <c r="A725" s="203" t="n">
        <v>37371</v>
      </c>
      <c r="B725" s="204" t="s">
        <v>516</v>
      </c>
      <c r="C725" s="205" t="s">
        <v>485</v>
      </c>
      <c r="D725" s="205" t="s">
        <v>418</v>
      </c>
      <c r="E725" s="203" t="n">
        <v>0.25</v>
      </c>
      <c r="F725" s="203" t="n">
        <v>0.64</v>
      </c>
      <c r="G725" s="203" t="n">
        <v>0</v>
      </c>
    </row>
    <row r="726" customFormat="false" ht="15" hidden="false" customHeight="false" outlineLevel="0" collapsed="false">
      <c r="A726" s="203" t="n">
        <v>37372</v>
      </c>
      <c r="B726" s="204" t="s">
        <v>503</v>
      </c>
      <c r="C726" s="205" t="s">
        <v>485</v>
      </c>
      <c r="D726" s="205" t="s">
        <v>418</v>
      </c>
      <c r="E726" s="203" t="n">
        <v>0.25</v>
      </c>
      <c r="F726" s="203" t="n">
        <v>0.37</v>
      </c>
      <c r="G726" s="203" t="n">
        <v>0</v>
      </c>
    </row>
    <row r="727" customFormat="false" ht="15" hidden="false" customHeight="false" outlineLevel="0" collapsed="false">
      <c r="A727" s="203" t="n">
        <v>37373</v>
      </c>
      <c r="B727" s="204" t="s">
        <v>504</v>
      </c>
      <c r="C727" s="205" t="s">
        <v>485</v>
      </c>
      <c r="D727" s="205" t="s">
        <v>418</v>
      </c>
      <c r="E727" s="203" t="n">
        <v>0.25</v>
      </c>
      <c r="F727" s="203" t="n">
        <v>0.02</v>
      </c>
      <c r="G727" s="203" t="n">
        <v>0</v>
      </c>
    </row>
    <row r="728" customFormat="false" ht="15" hidden="false" customHeight="false" outlineLevel="0" collapsed="false">
      <c r="A728" s="203" t="n">
        <v>38382</v>
      </c>
      <c r="B728" s="204" t="s">
        <v>517</v>
      </c>
      <c r="C728" s="205" t="s">
        <v>485</v>
      </c>
      <c r="D728" s="205" t="s">
        <v>27</v>
      </c>
      <c r="E728" s="203" t="n">
        <v>0.000658875</v>
      </c>
      <c r="F728" s="203" t="n">
        <v>7.72</v>
      </c>
      <c r="G728" s="203" t="n">
        <v>0</v>
      </c>
    </row>
    <row r="729" customFormat="false" ht="15" hidden="false" customHeight="false" outlineLevel="0" collapsed="false">
      <c r="A729" s="203" t="n">
        <v>38390</v>
      </c>
      <c r="B729" s="204" t="s">
        <v>518</v>
      </c>
      <c r="C729" s="205" t="s">
        <v>485</v>
      </c>
      <c r="D729" s="205" t="s">
        <v>27</v>
      </c>
      <c r="E729" s="203" t="n">
        <v>0.0003648</v>
      </c>
      <c r="F729" s="203" t="n">
        <v>23.29</v>
      </c>
      <c r="G729" s="203" t="n">
        <v>0</v>
      </c>
    </row>
    <row r="730" customFormat="false" ht="15" hidden="false" customHeight="false" outlineLevel="0" collapsed="false">
      <c r="A730" s="203" t="n">
        <v>38393</v>
      </c>
      <c r="B730" s="204" t="s">
        <v>519</v>
      </c>
      <c r="C730" s="205" t="s">
        <v>485</v>
      </c>
      <c r="D730" s="205" t="s">
        <v>27</v>
      </c>
      <c r="E730" s="203" t="n">
        <v>0.0003648</v>
      </c>
      <c r="F730" s="203" t="n">
        <v>10.5</v>
      </c>
      <c r="G730" s="203" t="n">
        <v>0</v>
      </c>
    </row>
    <row r="731" customFormat="false" ht="15" hidden="false" customHeight="false" outlineLevel="0" collapsed="false">
      <c r="A731" s="203" t="n">
        <v>38396</v>
      </c>
      <c r="B731" s="204" t="s">
        <v>520</v>
      </c>
      <c r="C731" s="205" t="s">
        <v>485</v>
      </c>
      <c r="D731" s="205" t="s">
        <v>27</v>
      </c>
      <c r="E731" s="203" t="n">
        <v>8.225E-006</v>
      </c>
      <c r="F731" s="203" t="n">
        <v>396.31</v>
      </c>
      <c r="G731" s="203" t="n">
        <v>0</v>
      </c>
    </row>
    <row r="732" customFormat="false" ht="15" hidden="false" customHeight="false" outlineLevel="0" collapsed="false">
      <c r="A732" s="203" t="n">
        <v>38399</v>
      </c>
      <c r="B732" s="204" t="s">
        <v>521</v>
      </c>
      <c r="C732" s="205" t="s">
        <v>485</v>
      </c>
      <c r="D732" s="205" t="s">
        <v>27</v>
      </c>
      <c r="E732" s="203" t="n">
        <v>4.11E-005</v>
      </c>
      <c r="F732" s="203" t="n">
        <v>121.41</v>
      </c>
      <c r="G732" s="203" t="n">
        <v>0</v>
      </c>
    </row>
    <row r="733" customFormat="false" ht="31.5" hidden="false" customHeight="false" outlineLevel="0" collapsed="false">
      <c r="A733" s="203" t="n">
        <v>38412</v>
      </c>
      <c r="B733" s="204" t="s">
        <v>522</v>
      </c>
      <c r="C733" s="205" t="s">
        <v>485</v>
      </c>
      <c r="D733" s="205" t="s">
        <v>27</v>
      </c>
      <c r="E733" s="203" t="n">
        <v>7.2E-006</v>
      </c>
      <c r="F733" s="203" t="n">
        <v>869.02</v>
      </c>
      <c r="G733" s="203" t="n">
        <v>0</v>
      </c>
    </row>
    <row r="734" customFormat="false" ht="21" hidden="false" customHeight="false" outlineLevel="0" collapsed="false">
      <c r="A734" s="203" t="n">
        <v>38413</v>
      </c>
      <c r="B734" s="204" t="s">
        <v>523</v>
      </c>
      <c r="C734" s="205" t="s">
        <v>485</v>
      </c>
      <c r="D734" s="205" t="s">
        <v>27</v>
      </c>
      <c r="E734" s="203" t="n">
        <v>1.065E-005</v>
      </c>
      <c r="F734" s="203" t="n">
        <v>558.28</v>
      </c>
      <c r="G734" s="203" t="n">
        <v>0</v>
      </c>
    </row>
    <row r="735" customFormat="false" ht="15" hidden="false" customHeight="false" outlineLevel="0" collapsed="false">
      <c r="A735" s="203" t="n">
        <v>38476</v>
      </c>
      <c r="B735" s="204" t="s">
        <v>524</v>
      </c>
      <c r="C735" s="205" t="s">
        <v>485</v>
      </c>
      <c r="D735" s="205" t="s">
        <v>27</v>
      </c>
      <c r="E735" s="203" t="n">
        <v>4.965E-005</v>
      </c>
      <c r="F735" s="203" t="n">
        <v>182.92</v>
      </c>
      <c r="G735" s="203" t="n">
        <v>0</v>
      </c>
    </row>
    <row r="736" customFormat="false" ht="15" hidden="false" customHeight="false" outlineLevel="0" collapsed="false">
      <c r="A736" s="203" t="n">
        <v>38477</v>
      </c>
      <c r="B736" s="204" t="s">
        <v>525</v>
      </c>
      <c r="C736" s="205" t="s">
        <v>485</v>
      </c>
      <c r="D736" s="205" t="s">
        <v>27</v>
      </c>
      <c r="E736" s="203" t="n">
        <v>1.065E-005</v>
      </c>
      <c r="F736" s="203" t="n">
        <v>518.04</v>
      </c>
      <c r="G736" s="203" t="n">
        <v>0</v>
      </c>
    </row>
    <row r="737" customFormat="false" ht="15" hidden="false" customHeight="false" outlineLevel="0" collapsed="false">
      <c r="A737" s="203" t="n">
        <v>38956</v>
      </c>
      <c r="B737" s="204" t="s">
        <v>526</v>
      </c>
      <c r="C737" s="205" t="s">
        <v>485</v>
      </c>
      <c r="D737" s="205" t="s">
        <v>27</v>
      </c>
      <c r="E737" s="203" t="n">
        <v>8.225E-006</v>
      </c>
      <c r="F737" s="203" t="n">
        <v>762.5</v>
      </c>
      <c r="G737" s="203" t="n">
        <v>0</v>
      </c>
    </row>
    <row r="738" customFormat="false" ht="15" hidden="false" customHeight="false" outlineLevel="0" collapsed="false">
      <c r="A738" s="197"/>
      <c r="B738" s="198"/>
      <c r="C738" s="198"/>
      <c r="D738" s="198"/>
      <c r="E738" s="198"/>
      <c r="F738" s="198"/>
      <c r="G738" s="198"/>
    </row>
    <row r="739" customFormat="false" ht="21" hidden="false" customHeight="false" outlineLevel="0" collapsed="false">
      <c r="A739" s="199" t="s">
        <v>143</v>
      </c>
      <c r="B739" s="199" t="s">
        <v>144</v>
      </c>
      <c r="C739" s="200" t="s">
        <v>53</v>
      </c>
      <c r="D739" s="200" t="s">
        <v>113</v>
      </c>
      <c r="E739" s="201"/>
      <c r="F739" s="201" t="n">
        <v>2.66324548383</v>
      </c>
      <c r="G739" s="201" t="n">
        <v>5.79955339296</v>
      </c>
    </row>
    <row r="740" customFormat="false" ht="15" hidden="false" customHeight="false" outlineLevel="0" collapsed="false">
      <c r="A740" s="203" t="n">
        <v>10</v>
      </c>
      <c r="B740" s="204" t="s">
        <v>509</v>
      </c>
      <c r="C740" s="205" t="s">
        <v>485</v>
      </c>
      <c r="D740" s="205" t="s">
        <v>27</v>
      </c>
      <c r="E740" s="203" t="n">
        <v>0.003648711</v>
      </c>
      <c r="F740" s="203" t="n">
        <v>6.64</v>
      </c>
      <c r="G740" s="203" t="n">
        <v>0</v>
      </c>
    </row>
    <row r="741" customFormat="false" ht="21" hidden="false" customHeight="false" outlineLevel="0" collapsed="false">
      <c r="A741" s="203" t="n">
        <v>11359</v>
      </c>
      <c r="B741" s="204" t="s">
        <v>510</v>
      </c>
      <c r="C741" s="205" t="s">
        <v>485</v>
      </c>
      <c r="D741" s="205" t="s">
        <v>27</v>
      </c>
      <c r="E741" s="203" t="n">
        <v>1.9377E-005</v>
      </c>
      <c r="F741" s="203" t="n">
        <v>541.5</v>
      </c>
      <c r="G741" s="203" t="n">
        <v>0</v>
      </c>
    </row>
    <row r="742" customFormat="false" ht="15" hidden="false" customHeight="false" outlineLevel="0" collapsed="false">
      <c r="A742" s="203" t="n">
        <v>12815</v>
      </c>
      <c r="B742" s="204" t="s">
        <v>511</v>
      </c>
      <c r="C742" s="205" t="s">
        <v>485</v>
      </c>
      <c r="D742" s="205" t="s">
        <v>27</v>
      </c>
      <c r="E742" s="203" t="n">
        <v>0.004127457</v>
      </c>
      <c r="F742" s="203" t="n">
        <v>5.92</v>
      </c>
      <c r="G742" s="203" t="n">
        <v>0</v>
      </c>
    </row>
    <row r="743" customFormat="false" ht="15" hidden="false" customHeight="false" outlineLevel="0" collapsed="false">
      <c r="A743" s="203" t="n">
        <v>12892</v>
      </c>
      <c r="B743" s="204" t="s">
        <v>484</v>
      </c>
      <c r="C743" s="205" t="s">
        <v>485</v>
      </c>
      <c r="D743" s="205" t="s">
        <v>486</v>
      </c>
      <c r="E743" s="203" t="n">
        <v>0.00647504</v>
      </c>
      <c r="F743" s="203" t="n">
        <v>8.59</v>
      </c>
      <c r="G743" s="203" t="n">
        <v>0</v>
      </c>
    </row>
    <row r="744" customFormat="false" ht="15" hidden="false" customHeight="false" outlineLevel="0" collapsed="false">
      <c r="A744" s="203" t="n">
        <v>12893</v>
      </c>
      <c r="B744" s="204" t="s">
        <v>487</v>
      </c>
      <c r="C744" s="205" t="s">
        <v>485</v>
      </c>
      <c r="D744" s="205" t="s">
        <v>486</v>
      </c>
      <c r="E744" s="203" t="n">
        <v>0.000754775</v>
      </c>
      <c r="F744" s="203" t="n">
        <v>45.84</v>
      </c>
      <c r="G744" s="203" t="n">
        <v>0</v>
      </c>
    </row>
    <row r="745" customFormat="false" ht="15" hidden="false" customHeight="false" outlineLevel="0" collapsed="false">
      <c r="A745" s="203" t="n">
        <v>1379</v>
      </c>
      <c r="B745" s="204" t="s">
        <v>542</v>
      </c>
      <c r="C745" s="205" t="s">
        <v>485</v>
      </c>
      <c r="D745" s="205" t="s">
        <v>533</v>
      </c>
      <c r="E745" s="203" t="n">
        <v>1.32453</v>
      </c>
      <c r="F745" s="203" t="n">
        <v>0.4</v>
      </c>
      <c r="G745" s="203" t="n">
        <v>0</v>
      </c>
    </row>
    <row r="746" customFormat="false" ht="15" hidden="false" customHeight="false" outlineLevel="0" collapsed="false">
      <c r="A746" s="203" t="n">
        <v>246</v>
      </c>
      <c r="B746" s="204" t="s">
        <v>548</v>
      </c>
      <c r="C746" s="205" t="s">
        <v>494</v>
      </c>
      <c r="D746" s="205" t="s">
        <v>418</v>
      </c>
      <c r="E746" s="203" t="n">
        <v>0.0557975</v>
      </c>
      <c r="F746" s="203" t="n">
        <v>0</v>
      </c>
      <c r="G746" s="203" t="n">
        <v>9.57</v>
      </c>
    </row>
    <row r="747" customFormat="false" ht="15" hidden="false" customHeight="false" outlineLevel="0" collapsed="false">
      <c r="A747" s="203" t="n">
        <v>25966</v>
      </c>
      <c r="B747" s="204" t="s">
        <v>512</v>
      </c>
      <c r="C747" s="205" t="s">
        <v>485</v>
      </c>
      <c r="D747" s="205" t="s">
        <v>513</v>
      </c>
      <c r="E747" s="203" t="n">
        <v>0.000687925</v>
      </c>
      <c r="F747" s="203" t="n">
        <v>13.01</v>
      </c>
      <c r="G747" s="203" t="n">
        <v>0</v>
      </c>
    </row>
    <row r="748" customFormat="false" ht="15" hidden="false" customHeight="false" outlineLevel="0" collapsed="false">
      <c r="A748" s="203" t="n">
        <v>2696</v>
      </c>
      <c r="B748" s="204" t="s">
        <v>553</v>
      </c>
      <c r="C748" s="205" t="s">
        <v>494</v>
      </c>
      <c r="D748" s="205" t="s">
        <v>418</v>
      </c>
      <c r="E748" s="203" t="n">
        <v>0.3966695</v>
      </c>
      <c r="F748" s="203" t="n">
        <v>0</v>
      </c>
      <c r="G748" s="203" t="n">
        <v>12.75</v>
      </c>
    </row>
    <row r="749" customFormat="false" ht="15" hidden="false" customHeight="false" outlineLevel="0" collapsed="false">
      <c r="A749" s="203" t="n">
        <v>2711</v>
      </c>
      <c r="B749" s="204" t="s">
        <v>514</v>
      </c>
      <c r="C749" s="205" t="s">
        <v>485</v>
      </c>
      <c r="D749" s="205" t="s">
        <v>27</v>
      </c>
      <c r="E749" s="203" t="n">
        <v>0.000302476</v>
      </c>
      <c r="F749" s="203" t="n">
        <v>98.25</v>
      </c>
      <c r="G749" s="203" t="n">
        <v>0</v>
      </c>
    </row>
    <row r="750" customFormat="false" ht="15" hidden="false" customHeight="false" outlineLevel="0" collapsed="false">
      <c r="A750" s="203" t="n">
        <v>36144</v>
      </c>
      <c r="B750" s="204" t="s">
        <v>488</v>
      </c>
      <c r="C750" s="205" t="s">
        <v>485</v>
      </c>
      <c r="D750" s="205" t="s">
        <v>27</v>
      </c>
      <c r="E750" s="203" t="n">
        <v>0.052559525</v>
      </c>
      <c r="F750" s="203" t="n">
        <v>1.06</v>
      </c>
      <c r="G750" s="203" t="n">
        <v>0</v>
      </c>
    </row>
    <row r="751" customFormat="false" ht="15" hidden="false" customHeight="false" outlineLevel="0" collapsed="false">
      <c r="A751" s="203" t="n">
        <v>36146</v>
      </c>
      <c r="B751" s="204" t="s">
        <v>489</v>
      </c>
      <c r="C751" s="205" t="s">
        <v>485</v>
      </c>
      <c r="D751" s="205" t="s">
        <v>27</v>
      </c>
      <c r="E751" s="203" t="n">
        <v>0.000584727</v>
      </c>
      <c r="F751" s="203" t="n">
        <v>162.35</v>
      </c>
      <c r="G751" s="203" t="n">
        <v>0</v>
      </c>
    </row>
    <row r="752" customFormat="false" ht="21" hidden="false" customHeight="false" outlineLevel="0" collapsed="false">
      <c r="A752" s="203" t="n">
        <v>36149</v>
      </c>
      <c r="B752" s="204" t="s">
        <v>490</v>
      </c>
      <c r="C752" s="205" t="s">
        <v>485</v>
      </c>
      <c r="D752" s="205" t="s">
        <v>27</v>
      </c>
      <c r="E752" s="203" t="n">
        <v>0.000339437</v>
      </c>
      <c r="F752" s="203" t="n">
        <v>112.21</v>
      </c>
      <c r="G752" s="203" t="n">
        <v>0</v>
      </c>
    </row>
    <row r="753" customFormat="false" ht="15" hidden="false" customHeight="false" outlineLevel="0" collapsed="false">
      <c r="A753" s="203" t="n">
        <v>36150</v>
      </c>
      <c r="B753" s="204" t="s">
        <v>491</v>
      </c>
      <c r="C753" s="205" t="s">
        <v>485</v>
      </c>
      <c r="D753" s="205" t="s">
        <v>27</v>
      </c>
      <c r="E753" s="203" t="n">
        <v>0.001247572</v>
      </c>
      <c r="F753" s="203" t="n">
        <v>28.36</v>
      </c>
      <c r="G753" s="203" t="n">
        <v>0</v>
      </c>
    </row>
    <row r="754" customFormat="false" ht="21" hidden="false" customHeight="false" outlineLevel="0" collapsed="false">
      <c r="A754" s="203" t="n">
        <v>36153</v>
      </c>
      <c r="B754" s="204" t="s">
        <v>492</v>
      </c>
      <c r="C754" s="205" t="s">
        <v>485</v>
      </c>
      <c r="D754" s="205" t="s">
        <v>27</v>
      </c>
      <c r="E754" s="203" t="n">
        <v>0.000506798</v>
      </c>
      <c r="F754" s="203" t="n">
        <v>127.73</v>
      </c>
      <c r="G754" s="203" t="n">
        <v>0</v>
      </c>
    </row>
    <row r="755" customFormat="false" ht="21" hidden="false" customHeight="false" outlineLevel="0" collapsed="false">
      <c r="A755" s="203" t="n">
        <v>370</v>
      </c>
      <c r="B755" s="204" t="s">
        <v>557</v>
      </c>
      <c r="C755" s="205" t="s">
        <v>485</v>
      </c>
      <c r="D755" s="205" t="s">
        <v>94</v>
      </c>
      <c r="E755" s="203" t="n">
        <v>0.00345</v>
      </c>
      <c r="F755" s="203" t="n">
        <v>75</v>
      </c>
      <c r="G755" s="203" t="n">
        <v>0</v>
      </c>
    </row>
    <row r="756" customFormat="false" ht="15" hidden="false" customHeight="false" outlineLevel="0" collapsed="false">
      <c r="A756" s="203" t="n">
        <v>37370</v>
      </c>
      <c r="B756" s="204" t="s">
        <v>515</v>
      </c>
      <c r="C756" s="205" t="s">
        <v>485</v>
      </c>
      <c r="D756" s="205" t="s">
        <v>418</v>
      </c>
      <c r="E756" s="203" t="n">
        <v>0.47144</v>
      </c>
      <c r="F756" s="203" t="n">
        <v>1.7</v>
      </c>
      <c r="G756" s="203" t="n">
        <v>0</v>
      </c>
    </row>
    <row r="757" customFormat="false" ht="15" hidden="false" customHeight="false" outlineLevel="0" collapsed="false">
      <c r="A757" s="203" t="n">
        <v>37371</v>
      </c>
      <c r="B757" s="204" t="s">
        <v>516</v>
      </c>
      <c r="C757" s="205" t="s">
        <v>485</v>
      </c>
      <c r="D757" s="205" t="s">
        <v>418</v>
      </c>
      <c r="E757" s="203" t="n">
        <v>0.47144</v>
      </c>
      <c r="F757" s="203" t="n">
        <v>0.64</v>
      </c>
      <c r="G757" s="203" t="n">
        <v>0</v>
      </c>
    </row>
    <row r="758" customFormat="false" ht="15" hidden="false" customHeight="false" outlineLevel="0" collapsed="false">
      <c r="A758" s="203" t="n">
        <v>37372</v>
      </c>
      <c r="B758" s="204" t="s">
        <v>503</v>
      </c>
      <c r="C758" s="205" t="s">
        <v>485</v>
      </c>
      <c r="D758" s="205" t="s">
        <v>418</v>
      </c>
      <c r="E758" s="203" t="n">
        <v>0.47144</v>
      </c>
      <c r="F758" s="203" t="n">
        <v>0.37</v>
      </c>
      <c r="G758" s="203" t="n">
        <v>0</v>
      </c>
    </row>
    <row r="759" customFormat="false" ht="15" hidden="false" customHeight="false" outlineLevel="0" collapsed="false">
      <c r="A759" s="203" t="n">
        <v>37373</v>
      </c>
      <c r="B759" s="204" t="s">
        <v>504</v>
      </c>
      <c r="C759" s="205" t="s">
        <v>485</v>
      </c>
      <c r="D759" s="205" t="s">
        <v>418</v>
      </c>
      <c r="E759" s="203" t="n">
        <v>0.47144</v>
      </c>
      <c r="F759" s="203" t="n">
        <v>0.02</v>
      </c>
      <c r="G759" s="203" t="n">
        <v>0</v>
      </c>
    </row>
    <row r="760" customFormat="false" ht="15" hidden="false" customHeight="false" outlineLevel="0" collapsed="false">
      <c r="A760" s="203" t="n">
        <v>38382</v>
      </c>
      <c r="B760" s="204" t="s">
        <v>517</v>
      </c>
      <c r="C760" s="205" t="s">
        <v>485</v>
      </c>
      <c r="D760" s="205" t="s">
        <v>27</v>
      </c>
      <c r="E760" s="203" t="n">
        <v>0.001242481</v>
      </c>
      <c r="F760" s="203" t="n">
        <v>7.72</v>
      </c>
      <c r="G760" s="203" t="n">
        <v>0</v>
      </c>
    </row>
    <row r="761" customFormat="false" ht="15" hidden="false" customHeight="false" outlineLevel="0" collapsed="false">
      <c r="A761" s="203" t="n">
        <v>38390</v>
      </c>
      <c r="B761" s="204" t="s">
        <v>518</v>
      </c>
      <c r="C761" s="205" t="s">
        <v>485</v>
      </c>
      <c r="D761" s="205" t="s">
        <v>27</v>
      </c>
      <c r="E761" s="203" t="n">
        <v>0.000687925</v>
      </c>
      <c r="F761" s="203" t="n">
        <v>23.29</v>
      </c>
      <c r="G761" s="203" t="n">
        <v>0</v>
      </c>
    </row>
    <row r="762" customFormat="false" ht="15" hidden="false" customHeight="false" outlineLevel="0" collapsed="false">
      <c r="A762" s="203" t="n">
        <v>38393</v>
      </c>
      <c r="B762" s="204" t="s">
        <v>519</v>
      </c>
      <c r="C762" s="205" t="s">
        <v>485</v>
      </c>
      <c r="D762" s="205" t="s">
        <v>27</v>
      </c>
      <c r="E762" s="203" t="n">
        <v>0.000687925</v>
      </c>
      <c r="F762" s="203" t="n">
        <v>10.5</v>
      </c>
      <c r="G762" s="203" t="n">
        <v>0</v>
      </c>
    </row>
    <row r="763" customFormat="false" ht="15" hidden="false" customHeight="false" outlineLevel="0" collapsed="false">
      <c r="A763" s="203" t="n">
        <v>38396</v>
      </c>
      <c r="B763" s="204" t="s">
        <v>520</v>
      </c>
      <c r="C763" s="205" t="s">
        <v>485</v>
      </c>
      <c r="D763" s="205" t="s">
        <v>27</v>
      </c>
      <c r="E763" s="203" t="n">
        <v>1.5511E-005</v>
      </c>
      <c r="F763" s="203" t="n">
        <v>396.31</v>
      </c>
      <c r="G763" s="203" t="n">
        <v>0</v>
      </c>
    </row>
    <row r="764" customFormat="false" ht="15" hidden="false" customHeight="false" outlineLevel="0" collapsed="false">
      <c r="A764" s="203" t="n">
        <v>38399</v>
      </c>
      <c r="B764" s="204" t="s">
        <v>521</v>
      </c>
      <c r="C764" s="205" t="s">
        <v>485</v>
      </c>
      <c r="D764" s="205" t="s">
        <v>27</v>
      </c>
      <c r="E764" s="203" t="n">
        <v>7.7504E-005</v>
      </c>
      <c r="F764" s="203" t="n">
        <v>121.41</v>
      </c>
      <c r="G764" s="203" t="n">
        <v>0</v>
      </c>
    </row>
    <row r="765" customFormat="false" ht="31.5" hidden="false" customHeight="false" outlineLevel="0" collapsed="false">
      <c r="A765" s="203" t="n">
        <v>38412</v>
      </c>
      <c r="B765" s="204" t="s">
        <v>522</v>
      </c>
      <c r="C765" s="205" t="s">
        <v>485</v>
      </c>
      <c r="D765" s="205" t="s">
        <v>27</v>
      </c>
      <c r="E765" s="203" t="n">
        <v>1.3578E-005</v>
      </c>
      <c r="F765" s="203" t="n">
        <v>869.02</v>
      </c>
      <c r="G765" s="203" t="n">
        <v>0</v>
      </c>
    </row>
    <row r="766" customFormat="false" ht="21" hidden="false" customHeight="false" outlineLevel="0" collapsed="false">
      <c r="A766" s="203" t="n">
        <v>38413</v>
      </c>
      <c r="B766" s="204" t="s">
        <v>523</v>
      </c>
      <c r="C766" s="205" t="s">
        <v>485</v>
      </c>
      <c r="D766" s="205" t="s">
        <v>27</v>
      </c>
      <c r="E766" s="203" t="n">
        <v>2.0084E-005</v>
      </c>
      <c r="F766" s="203" t="n">
        <v>558.28</v>
      </c>
      <c r="G766" s="203" t="n">
        <v>0</v>
      </c>
    </row>
    <row r="767" customFormat="false" ht="15" hidden="false" customHeight="false" outlineLevel="0" collapsed="false">
      <c r="A767" s="203" t="n">
        <v>38476</v>
      </c>
      <c r="B767" s="204" t="s">
        <v>524</v>
      </c>
      <c r="C767" s="205" t="s">
        <v>485</v>
      </c>
      <c r="D767" s="205" t="s">
        <v>27</v>
      </c>
      <c r="E767" s="203" t="n">
        <v>9.3628E-005</v>
      </c>
      <c r="F767" s="203" t="n">
        <v>182.92</v>
      </c>
      <c r="G767" s="203" t="n">
        <v>0</v>
      </c>
    </row>
    <row r="768" customFormat="false" ht="15" hidden="false" customHeight="false" outlineLevel="0" collapsed="false">
      <c r="A768" s="203" t="n">
        <v>38477</v>
      </c>
      <c r="B768" s="204" t="s">
        <v>525</v>
      </c>
      <c r="C768" s="205" t="s">
        <v>485</v>
      </c>
      <c r="D768" s="205" t="s">
        <v>27</v>
      </c>
      <c r="E768" s="203" t="n">
        <v>2.0084E-005</v>
      </c>
      <c r="F768" s="203" t="n">
        <v>518.04</v>
      </c>
      <c r="G768" s="203" t="n">
        <v>0</v>
      </c>
    </row>
    <row r="769" customFormat="false" ht="15" hidden="false" customHeight="false" outlineLevel="0" collapsed="false">
      <c r="A769" s="203" t="n">
        <v>38956</v>
      </c>
      <c r="B769" s="204" t="s">
        <v>526</v>
      </c>
      <c r="C769" s="205" t="s">
        <v>485</v>
      </c>
      <c r="D769" s="205" t="s">
        <v>27</v>
      </c>
      <c r="E769" s="203" t="n">
        <v>1.5511E-005</v>
      </c>
      <c r="F769" s="203" t="n">
        <v>762.5</v>
      </c>
      <c r="G769" s="203" t="n">
        <v>0</v>
      </c>
    </row>
    <row r="770" customFormat="false" ht="15" hidden="false" customHeight="false" outlineLevel="0" collapsed="false">
      <c r="A770" s="203" t="n">
        <v>6111</v>
      </c>
      <c r="B770" s="204" t="s">
        <v>527</v>
      </c>
      <c r="C770" s="205" t="s">
        <v>494</v>
      </c>
      <c r="D770" s="205" t="s">
        <v>418</v>
      </c>
      <c r="E770" s="203" t="n">
        <v>0.025875024</v>
      </c>
      <c r="F770" s="203" t="n">
        <v>0</v>
      </c>
      <c r="G770" s="203" t="n">
        <v>8.04</v>
      </c>
    </row>
    <row r="771" customFormat="false" ht="15" hidden="false" customHeight="false" outlineLevel="0" collapsed="false">
      <c r="A771" s="197"/>
      <c r="B771" s="198"/>
      <c r="C771" s="198"/>
      <c r="D771" s="198"/>
      <c r="E771" s="198"/>
      <c r="F771" s="198"/>
      <c r="G771" s="198"/>
    </row>
    <row r="772" customFormat="false" ht="42" hidden="false" customHeight="false" outlineLevel="0" collapsed="false">
      <c r="A772" s="199" t="s">
        <v>146</v>
      </c>
      <c r="B772" s="199" t="s">
        <v>147</v>
      </c>
      <c r="C772" s="200" t="s">
        <v>53</v>
      </c>
      <c r="D772" s="200" t="s">
        <v>113</v>
      </c>
      <c r="E772" s="201"/>
      <c r="F772" s="201" t="n">
        <v>30.86574736906</v>
      </c>
      <c r="G772" s="201" t="n">
        <v>8.00651664783</v>
      </c>
    </row>
    <row r="773" customFormat="false" ht="15" hidden="false" customHeight="false" outlineLevel="0" collapsed="false">
      <c r="A773" s="203" t="n">
        <v>10</v>
      </c>
      <c r="B773" s="204" t="s">
        <v>509</v>
      </c>
      <c r="C773" s="205" t="s">
        <v>485</v>
      </c>
      <c r="D773" s="205" t="s">
        <v>27</v>
      </c>
      <c r="E773" s="203" t="n">
        <v>0.005340249</v>
      </c>
      <c r="F773" s="203" t="n">
        <v>6.64</v>
      </c>
      <c r="G773" s="203" t="n">
        <v>0</v>
      </c>
    </row>
    <row r="774" customFormat="false" ht="21" hidden="false" customHeight="false" outlineLevel="0" collapsed="false">
      <c r="A774" s="203" t="n">
        <v>11359</v>
      </c>
      <c r="B774" s="204" t="s">
        <v>510</v>
      </c>
      <c r="C774" s="205" t="s">
        <v>485</v>
      </c>
      <c r="D774" s="205" t="s">
        <v>27</v>
      </c>
      <c r="E774" s="203" t="n">
        <v>2.836E-005</v>
      </c>
      <c r="F774" s="203" t="n">
        <v>541.5</v>
      </c>
      <c r="G774" s="203" t="n">
        <v>0</v>
      </c>
    </row>
    <row r="775" customFormat="false" ht="15" hidden="false" customHeight="false" outlineLevel="0" collapsed="false">
      <c r="A775" s="203" t="n">
        <v>122</v>
      </c>
      <c r="B775" s="204" t="s">
        <v>602</v>
      </c>
      <c r="C775" s="205" t="s">
        <v>485</v>
      </c>
      <c r="D775" s="205" t="s">
        <v>27</v>
      </c>
      <c r="E775" s="203" t="n">
        <v>0.01896236</v>
      </c>
      <c r="F775" s="203" t="n">
        <v>53.02</v>
      </c>
      <c r="G775" s="203" t="n">
        <v>0</v>
      </c>
    </row>
    <row r="776" customFormat="false" ht="15" hidden="false" customHeight="false" outlineLevel="0" collapsed="false">
      <c r="A776" s="203" t="n">
        <v>12815</v>
      </c>
      <c r="B776" s="204" t="s">
        <v>511</v>
      </c>
      <c r="C776" s="205" t="s">
        <v>485</v>
      </c>
      <c r="D776" s="205" t="s">
        <v>27</v>
      </c>
      <c r="E776" s="203" t="n">
        <v>0.006040944</v>
      </c>
      <c r="F776" s="203" t="n">
        <v>5.92</v>
      </c>
      <c r="G776" s="203" t="n">
        <v>0</v>
      </c>
    </row>
    <row r="777" customFormat="false" ht="15" hidden="false" customHeight="false" outlineLevel="0" collapsed="false">
      <c r="A777" s="203" t="n">
        <v>12892</v>
      </c>
      <c r="B777" s="204" t="s">
        <v>484</v>
      </c>
      <c r="C777" s="205" t="s">
        <v>485</v>
      </c>
      <c r="D777" s="205" t="s">
        <v>486</v>
      </c>
      <c r="E777" s="203" t="n">
        <v>0.009476875</v>
      </c>
      <c r="F777" s="203" t="n">
        <v>8.59</v>
      </c>
      <c r="G777" s="203" t="n">
        <v>0</v>
      </c>
    </row>
    <row r="778" customFormat="false" ht="15" hidden="false" customHeight="false" outlineLevel="0" collapsed="false">
      <c r="A778" s="203" t="n">
        <v>12893</v>
      </c>
      <c r="B778" s="204" t="s">
        <v>487</v>
      </c>
      <c r="C778" s="205" t="s">
        <v>485</v>
      </c>
      <c r="D778" s="205" t="s">
        <v>486</v>
      </c>
      <c r="E778" s="203" t="n">
        <v>0.001104687</v>
      </c>
      <c r="F778" s="203" t="n">
        <v>45.84</v>
      </c>
      <c r="G778" s="203" t="n">
        <v>0</v>
      </c>
    </row>
    <row r="779" customFormat="false" ht="15" hidden="false" customHeight="false" outlineLevel="0" collapsed="false">
      <c r="A779" s="203" t="n">
        <v>1379</v>
      </c>
      <c r="B779" s="204" t="s">
        <v>542</v>
      </c>
      <c r="C779" s="205" t="s">
        <v>485</v>
      </c>
      <c r="D779" s="205" t="s">
        <v>533</v>
      </c>
      <c r="E779" s="203" t="n">
        <v>0.024989466</v>
      </c>
      <c r="F779" s="203" t="n">
        <v>0.4</v>
      </c>
      <c r="G779" s="203" t="n">
        <v>0</v>
      </c>
    </row>
    <row r="780" customFormat="false" ht="21" hidden="false" customHeight="false" outlineLevel="0" collapsed="false">
      <c r="A780" s="203" t="n">
        <v>14153</v>
      </c>
      <c r="B780" s="204" t="s">
        <v>603</v>
      </c>
      <c r="C780" s="205" t="s">
        <v>485</v>
      </c>
      <c r="D780" s="205" t="s">
        <v>27</v>
      </c>
      <c r="E780" s="203" t="n">
        <v>8.9E-005</v>
      </c>
      <c r="F780" s="203" t="n">
        <v>65.81</v>
      </c>
      <c r="G780" s="203" t="n">
        <v>0</v>
      </c>
    </row>
    <row r="781" customFormat="false" ht="15" hidden="false" customHeight="false" outlineLevel="0" collapsed="false">
      <c r="A781" s="203" t="n">
        <v>20046</v>
      </c>
      <c r="B781" s="204" t="s">
        <v>604</v>
      </c>
      <c r="C781" s="205" t="s">
        <v>485</v>
      </c>
      <c r="D781" s="205" t="s">
        <v>27</v>
      </c>
      <c r="E781" s="203" t="n">
        <v>0.0074</v>
      </c>
      <c r="F781" s="203" t="n">
        <v>13.65</v>
      </c>
      <c r="G781" s="203" t="n">
        <v>0</v>
      </c>
    </row>
    <row r="782" customFormat="false" ht="15" hidden="false" customHeight="false" outlineLevel="0" collapsed="false">
      <c r="A782" s="203" t="n">
        <v>20047</v>
      </c>
      <c r="B782" s="204" t="s">
        <v>605</v>
      </c>
      <c r="C782" s="205" t="s">
        <v>485</v>
      </c>
      <c r="D782" s="205" t="s">
        <v>27</v>
      </c>
      <c r="E782" s="203" t="n">
        <v>0.0367</v>
      </c>
      <c r="F782" s="203" t="n">
        <v>39.51</v>
      </c>
      <c r="G782" s="203" t="n">
        <v>0</v>
      </c>
    </row>
    <row r="783" customFormat="false" ht="21" hidden="false" customHeight="false" outlineLevel="0" collapsed="false">
      <c r="A783" s="203" t="n">
        <v>20072</v>
      </c>
      <c r="B783" s="204" t="s">
        <v>606</v>
      </c>
      <c r="C783" s="205" t="s">
        <v>485</v>
      </c>
      <c r="D783" s="205" t="s">
        <v>113</v>
      </c>
      <c r="E783" s="203" t="n">
        <v>1.04</v>
      </c>
      <c r="F783" s="203" t="n">
        <v>16.52</v>
      </c>
      <c r="G783" s="203" t="n">
        <v>0</v>
      </c>
    </row>
    <row r="784" customFormat="false" ht="21" hidden="false" customHeight="false" outlineLevel="0" collapsed="false">
      <c r="A784" s="203" t="n">
        <v>20078</v>
      </c>
      <c r="B784" s="204" t="s">
        <v>607</v>
      </c>
      <c r="C784" s="205" t="s">
        <v>485</v>
      </c>
      <c r="D784" s="205" t="s">
        <v>27</v>
      </c>
      <c r="E784" s="203" t="n">
        <v>0.0152414</v>
      </c>
      <c r="F784" s="203" t="n">
        <v>19.41</v>
      </c>
      <c r="G784" s="203" t="n">
        <v>0</v>
      </c>
    </row>
    <row r="785" customFormat="false" ht="15" hidden="false" customHeight="false" outlineLevel="0" collapsed="false">
      <c r="A785" s="203" t="n">
        <v>20083</v>
      </c>
      <c r="B785" s="204" t="s">
        <v>608</v>
      </c>
      <c r="C785" s="205" t="s">
        <v>485</v>
      </c>
      <c r="D785" s="205" t="s">
        <v>27</v>
      </c>
      <c r="E785" s="203" t="n">
        <v>0.03100396</v>
      </c>
      <c r="F785" s="203" t="n">
        <v>46.04</v>
      </c>
      <c r="G785" s="203" t="n">
        <v>0</v>
      </c>
    </row>
    <row r="786" customFormat="false" ht="15" hidden="false" customHeight="false" outlineLevel="0" collapsed="false">
      <c r="A786" s="203" t="n">
        <v>20144</v>
      </c>
      <c r="B786" s="204" t="s">
        <v>609</v>
      </c>
      <c r="C786" s="205" t="s">
        <v>485</v>
      </c>
      <c r="D786" s="205" t="s">
        <v>27</v>
      </c>
      <c r="E786" s="203" t="n">
        <v>0.0021</v>
      </c>
      <c r="F786" s="203" t="n">
        <v>45.75</v>
      </c>
      <c r="G786" s="203" t="n">
        <v>0</v>
      </c>
    </row>
    <row r="787" customFormat="false" ht="15" hidden="false" customHeight="false" outlineLevel="0" collapsed="false">
      <c r="A787" s="203" t="n">
        <v>20145</v>
      </c>
      <c r="B787" s="204" t="s">
        <v>610</v>
      </c>
      <c r="C787" s="205" t="s">
        <v>485</v>
      </c>
      <c r="D787" s="205" t="s">
        <v>27</v>
      </c>
      <c r="E787" s="203" t="n">
        <v>0.0043</v>
      </c>
      <c r="F787" s="203" t="n">
        <v>105.51</v>
      </c>
      <c r="G787" s="203" t="n">
        <v>0</v>
      </c>
    </row>
    <row r="788" customFormat="false" ht="15" hidden="false" customHeight="false" outlineLevel="0" collapsed="false">
      <c r="A788" s="203" t="n">
        <v>20151</v>
      </c>
      <c r="B788" s="204" t="s">
        <v>611</v>
      </c>
      <c r="C788" s="205" t="s">
        <v>485</v>
      </c>
      <c r="D788" s="205" t="s">
        <v>27</v>
      </c>
      <c r="E788" s="203" t="n">
        <v>0.0043</v>
      </c>
      <c r="F788" s="203" t="n">
        <v>20.03</v>
      </c>
      <c r="G788" s="203" t="n">
        <v>0</v>
      </c>
    </row>
    <row r="789" customFormat="false" ht="15" hidden="false" customHeight="false" outlineLevel="0" collapsed="false">
      <c r="A789" s="203" t="n">
        <v>20157</v>
      </c>
      <c r="B789" s="204" t="s">
        <v>612</v>
      </c>
      <c r="C789" s="205" t="s">
        <v>485</v>
      </c>
      <c r="D789" s="205" t="s">
        <v>27</v>
      </c>
      <c r="E789" s="203" t="n">
        <v>0.1027</v>
      </c>
      <c r="F789" s="203" t="n">
        <v>24.9</v>
      </c>
      <c r="G789" s="203" t="n">
        <v>0</v>
      </c>
    </row>
    <row r="790" customFormat="false" ht="15" hidden="false" customHeight="false" outlineLevel="0" collapsed="false">
      <c r="A790" s="203" t="n">
        <v>20170</v>
      </c>
      <c r="B790" s="204" t="s">
        <v>613</v>
      </c>
      <c r="C790" s="205" t="s">
        <v>485</v>
      </c>
      <c r="D790" s="205" t="s">
        <v>27</v>
      </c>
      <c r="E790" s="203" t="n">
        <v>0.1211</v>
      </c>
      <c r="F790" s="203" t="n">
        <v>10.87</v>
      </c>
      <c r="G790" s="203" t="n">
        <v>0</v>
      </c>
    </row>
    <row r="791" customFormat="false" ht="15" hidden="false" customHeight="false" outlineLevel="0" collapsed="false">
      <c r="A791" s="203" t="n">
        <v>20183</v>
      </c>
      <c r="B791" s="204" t="s">
        <v>614</v>
      </c>
      <c r="C791" s="205" t="s">
        <v>485</v>
      </c>
      <c r="D791" s="205" t="s">
        <v>27</v>
      </c>
      <c r="E791" s="203" t="n">
        <v>0.0227</v>
      </c>
      <c r="F791" s="203" t="n">
        <v>37.22</v>
      </c>
      <c r="G791" s="203" t="n">
        <v>0</v>
      </c>
    </row>
    <row r="792" customFormat="false" ht="15" hidden="false" customHeight="false" outlineLevel="0" collapsed="false">
      <c r="A792" s="203" t="n">
        <v>246</v>
      </c>
      <c r="B792" s="204" t="s">
        <v>548</v>
      </c>
      <c r="C792" s="205" t="s">
        <v>494</v>
      </c>
      <c r="D792" s="205" t="s">
        <v>418</v>
      </c>
      <c r="E792" s="203" t="n">
        <v>0.288131494</v>
      </c>
      <c r="F792" s="203" t="n">
        <v>0</v>
      </c>
      <c r="G792" s="203" t="n">
        <v>9.57</v>
      </c>
    </row>
    <row r="793" customFormat="false" ht="15" hidden="false" customHeight="false" outlineLevel="0" collapsed="false">
      <c r="A793" s="203" t="n">
        <v>25966</v>
      </c>
      <c r="B793" s="204" t="s">
        <v>512</v>
      </c>
      <c r="C793" s="205" t="s">
        <v>485</v>
      </c>
      <c r="D793" s="205" t="s">
        <v>513</v>
      </c>
      <c r="E793" s="203" t="n">
        <v>0.001006843</v>
      </c>
      <c r="F793" s="203" t="n">
        <v>13.01</v>
      </c>
      <c r="G793" s="203" t="n">
        <v>0</v>
      </c>
    </row>
    <row r="794" customFormat="false" ht="15" hidden="false" customHeight="false" outlineLevel="0" collapsed="false">
      <c r="A794" s="203" t="n">
        <v>2696</v>
      </c>
      <c r="B794" s="204" t="s">
        <v>553</v>
      </c>
      <c r="C794" s="205" t="s">
        <v>494</v>
      </c>
      <c r="D794" s="205" t="s">
        <v>418</v>
      </c>
      <c r="E794" s="203" t="n">
        <v>0.411386143</v>
      </c>
      <c r="F794" s="203" t="n">
        <v>0</v>
      </c>
      <c r="G794" s="203" t="n">
        <v>12.75</v>
      </c>
    </row>
    <row r="795" customFormat="false" ht="15" hidden="false" customHeight="false" outlineLevel="0" collapsed="false">
      <c r="A795" s="203" t="n">
        <v>2711</v>
      </c>
      <c r="B795" s="204" t="s">
        <v>514</v>
      </c>
      <c r="C795" s="205" t="s">
        <v>485</v>
      </c>
      <c r="D795" s="205" t="s">
        <v>27</v>
      </c>
      <c r="E795" s="203" t="n">
        <v>0.000442706</v>
      </c>
      <c r="F795" s="203" t="n">
        <v>98.25</v>
      </c>
      <c r="G795" s="203" t="n">
        <v>0</v>
      </c>
    </row>
    <row r="796" customFormat="false" ht="15" hidden="false" customHeight="false" outlineLevel="0" collapsed="false">
      <c r="A796" s="203" t="n">
        <v>300</v>
      </c>
      <c r="B796" s="204" t="s">
        <v>615</v>
      </c>
      <c r="C796" s="205" t="s">
        <v>485</v>
      </c>
      <c r="D796" s="205" t="s">
        <v>27</v>
      </c>
      <c r="E796" s="203" t="n">
        <v>0.041</v>
      </c>
      <c r="F796" s="203" t="n">
        <v>8.61</v>
      </c>
      <c r="G796" s="203" t="n">
        <v>0</v>
      </c>
    </row>
    <row r="797" customFormat="false" ht="15" hidden="false" customHeight="false" outlineLevel="0" collapsed="false">
      <c r="A797" s="203" t="n">
        <v>301</v>
      </c>
      <c r="B797" s="204" t="s">
        <v>616</v>
      </c>
      <c r="C797" s="205" t="s">
        <v>485</v>
      </c>
      <c r="D797" s="205" t="s">
        <v>27</v>
      </c>
      <c r="E797" s="203" t="n">
        <v>0.2667</v>
      </c>
      <c r="F797" s="203" t="n">
        <v>2.05</v>
      </c>
      <c r="G797" s="203" t="n">
        <v>0</v>
      </c>
    </row>
    <row r="798" customFormat="false" ht="15" hidden="false" customHeight="false" outlineLevel="0" collapsed="false">
      <c r="A798" s="203" t="n">
        <v>337</v>
      </c>
      <c r="B798" s="204" t="s">
        <v>617</v>
      </c>
      <c r="C798" s="205" t="s">
        <v>485</v>
      </c>
      <c r="D798" s="205" t="s">
        <v>533</v>
      </c>
      <c r="E798" s="203" t="n">
        <v>0.0013152</v>
      </c>
      <c r="F798" s="203" t="n">
        <v>8.9</v>
      </c>
      <c r="G798" s="203" t="n">
        <v>0</v>
      </c>
    </row>
    <row r="799" customFormat="false" ht="15" hidden="false" customHeight="false" outlineLevel="0" collapsed="false">
      <c r="A799" s="203" t="n">
        <v>36144</v>
      </c>
      <c r="B799" s="204" t="s">
        <v>488</v>
      </c>
      <c r="C799" s="205" t="s">
        <v>485</v>
      </c>
      <c r="D799" s="205" t="s">
        <v>27</v>
      </c>
      <c r="E799" s="203" t="n">
        <v>0.076926124</v>
      </c>
      <c r="F799" s="203" t="n">
        <v>1.06</v>
      </c>
      <c r="G799" s="203" t="n">
        <v>0</v>
      </c>
    </row>
    <row r="800" customFormat="false" ht="15" hidden="false" customHeight="false" outlineLevel="0" collapsed="false">
      <c r="A800" s="203" t="n">
        <v>36146</v>
      </c>
      <c r="B800" s="204" t="s">
        <v>489</v>
      </c>
      <c r="C800" s="205" t="s">
        <v>485</v>
      </c>
      <c r="D800" s="205" t="s">
        <v>27</v>
      </c>
      <c r="E800" s="203" t="n">
        <v>0.000855804</v>
      </c>
      <c r="F800" s="203" t="n">
        <v>162.35</v>
      </c>
      <c r="G800" s="203" t="n">
        <v>0</v>
      </c>
    </row>
    <row r="801" customFormat="false" ht="21" hidden="false" customHeight="false" outlineLevel="0" collapsed="false">
      <c r="A801" s="203" t="n">
        <v>36149</v>
      </c>
      <c r="B801" s="204" t="s">
        <v>490</v>
      </c>
      <c r="C801" s="205" t="s">
        <v>485</v>
      </c>
      <c r="D801" s="205" t="s">
        <v>27</v>
      </c>
      <c r="E801" s="203" t="n">
        <v>0.000496803</v>
      </c>
      <c r="F801" s="203" t="n">
        <v>112.21</v>
      </c>
      <c r="G801" s="203" t="n">
        <v>0</v>
      </c>
    </row>
    <row r="802" customFormat="false" ht="15" hidden="false" customHeight="false" outlineLevel="0" collapsed="false">
      <c r="A802" s="203" t="n">
        <v>36150</v>
      </c>
      <c r="B802" s="204" t="s">
        <v>491</v>
      </c>
      <c r="C802" s="205" t="s">
        <v>485</v>
      </c>
      <c r="D802" s="205" t="s">
        <v>27</v>
      </c>
      <c r="E802" s="203" t="n">
        <v>0.001825943</v>
      </c>
      <c r="F802" s="203" t="n">
        <v>28.36</v>
      </c>
      <c r="G802" s="203" t="n">
        <v>0</v>
      </c>
    </row>
    <row r="803" customFormat="false" ht="21" hidden="false" customHeight="false" outlineLevel="0" collapsed="false">
      <c r="A803" s="203" t="n">
        <v>36153</v>
      </c>
      <c r="B803" s="204" t="s">
        <v>492</v>
      </c>
      <c r="C803" s="205" t="s">
        <v>485</v>
      </c>
      <c r="D803" s="205" t="s">
        <v>27</v>
      </c>
      <c r="E803" s="203" t="n">
        <v>0.000741749</v>
      </c>
      <c r="F803" s="203" t="n">
        <v>127.73</v>
      </c>
      <c r="G803" s="203" t="n">
        <v>0</v>
      </c>
    </row>
    <row r="804" customFormat="false" ht="21" hidden="false" customHeight="false" outlineLevel="0" collapsed="false">
      <c r="A804" s="203" t="n">
        <v>370</v>
      </c>
      <c r="B804" s="204" t="s">
        <v>557</v>
      </c>
      <c r="C804" s="205" t="s">
        <v>485</v>
      </c>
      <c r="D804" s="205" t="s">
        <v>94</v>
      </c>
      <c r="E804" s="203" t="n">
        <v>6.509E-005</v>
      </c>
      <c r="F804" s="203" t="n">
        <v>75</v>
      </c>
      <c r="G804" s="203" t="n">
        <v>0</v>
      </c>
    </row>
    <row r="805" customFormat="false" ht="15" hidden="false" customHeight="false" outlineLevel="0" collapsed="false">
      <c r="A805" s="203" t="n">
        <v>37370</v>
      </c>
      <c r="B805" s="204" t="s">
        <v>515</v>
      </c>
      <c r="C805" s="205" t="s">
        <v>485</v>
      </c>
      <c r="D805" s="205" t="s">
        <v>418</v>
      </c>
      <c r="E805" s="203" t="n">
        <v>0.689999568</v>
      </c>
      <c r="F805" s="203" t="n">
        <v>1.7</v>
      </c>
      <c r="G805" s="203" t="n">
        <v>0</v>
      </c>
    </row>
    <row r="806" customFormat="false" ht="15" hidden="false" customHeight="false" outlineLevel="0" collapsed="false">
      <c r="A806" s="203" t="n">
        <v>37371</v>
      </c>
      <c r="B806" s="204" t="s">
        <v>516</v>
      </c>
      <c r="C806" s="205" t="s">
        <v>485</v>
      </c>
      <c r="D806" s="205" t="s">
        <v>418</v>
      </c>
      <c r="E806" s="203" t="n">
        <v>0.689999568</v>
      </c>
      <c r="F806" s="203" t="n">
        <v>0.64</v>
      </c>
      <c r="G806" s="203" t="n">
        <v>0</v>
      </c>
    </row>
    <row r="807" customFormat="false" ht="15" hidden="false" customHeight="false" outlineLevel="0" collapsed="false">
      <c r="A807" s="203" t="n">
        <v>37372</v>
      </c>
      <c r="B807" s="204" t="s">
        <v>503</v>
      </c>
      <c r="C807" s="205" t="s">
        <v>485</v>
      </c>
      <c r="D807" s="205" t="s">
        <v>418</v>
      </c>
      <c r="E807" s="203" t="n">
        <v>0.689999568</v>
      </c>
      <c r="F807" s="203" t="n">
        <v>0.37</v>
      </c>
      <c r="G807" s="203" t="n">
        <v>0</v>
      </c>
    </row>
    <row r="808" customFormat="false" ht="15" hidden="false" customHeight="false" outlineLevel="0" collapsed="false">
      <c r="A808" s="203" t="n">
        <v>37373</v>
      </c>
      <c r="B808" s="204" t="s">
        <v>504</v>
      </c>
      <c r="C808" s="205" t="s">
        <v>485</v>
      </c>
      <c r="D808" s="205" t="s">
        <v>418</v>
      </c>
      <c r="E808" s="203" t="n">
        <v>0.689999568</v>
      </c>
      <c r="F808" s="203" t="n">
        <v>0.02</v>
      </c>
      <c r="G808" s="203" t="n">
        <v>0</v>
      </c>
    </row>
    <row r="809" customFormat="false" ht="15" hidden="false" customHeight="false" outlineLevel="0" collapsed="false">
      <c r="A809" s="203" t="n">
        <v>38382</v>
      </c>
      <c r="B809" s="204" t="s">
        <v>517</v>
      </c>
      <c r="C809" s="205" t="s">
        <v>485</v>
      </c>
      <c r="D809" s="205" t="s">
        <v>27</v>
      </c>
      <c r="E809" s="203" t="n">
        <v>0.001818496</v>
      </c>
      <c r="F809" s="203" t="n">
        <v>7.72</v>
      </c>
      <c r="G809" s="203" t="n">
        <v>0</v>
      </c>
    </row>
    <row r="810" customFormat="false" ht="15" hidden="false" customHeight="false" outlineLevel="0" collapsed="false">
      <c r="A810" s="203" t="n">
        <v>38383</v>
      </c>
      <c r="B810" s="204" t="s">
        <v>618</v>
      </c>
      <c r="C810" s="205" t="s">
        <v>485</v>
      </c>
      <c r="D810" s="205" t="s">
        <v>27</v>
      </c>
      <c r="E810" s="203" t="n">
        <v>0.0692342</v>
      </c>
      <c r="F810" s="203" t="n">
        <v>1.44</v>
      </c>
      <c r="G810" s="203" t="n">
        <v>0</v>
      </c>
    </row>
    <row r="811" customFormat="false" ht="15" hidden="false" customHeight="false" outlineLevel="0" collapsed="false">
      <c r="A811" s="203" t="n">
        <v>38390</v>
      </c>
      <c r="B811" s="204" t="s">
        <v>518</v>
      </c>
      <c r="C811" s="205" t="s">
        <v>485</v>
      </c>
      <c r="D811" s="205" t="s">
        <v>27</v>
      </c>
      <c r="E811" s="203" t="n">
        <v>0.001006843</v>
      </c>
      <c r="F811" s="203" t="n">
        <v>23.29</v>
      </c>
      <c r="G811" s="203" t="n">
        <v>0</v>
      </c>
    </row>
    <row r="812" customFormat="false" ht="15" hidden="false" customHeight="false" outlineLevel="0" collapsed="false">
      <c r="A812" s="203" t="n">
        <v>38393</v>
      </c>
      <c r="B812" s="204" t="s">
        <v>519</v>
      </c>
      <c r="C812" s="205" t="s">
        <v>485</v>
      </c>
      <c r="D812" s="205" t="s">
        <v>27</v>
      </c>
      <c r="E812" s="203" t="n">
        <v>0.001006843</v>
      </c>
      <c r="F812" s="203" t="n">
        <v>10.5</v>
      </c>
      <c r="G812" s="203" t="n">
        <v>0</v>
      </c>
    </row>
    <row r="813" customFormat="false" ht="15" hidden="false" customHeight="false" outlineLevel="0" collapsed="false">
      <c r="A813" s="203" t="n">
        <v>38396</v>
      </c>
      <c r="B813" s="204" t="s">
        <v>520</v>
      </c>
      <c r="C813" s="205" t="s">
        <v>485</v>
      </c>
      <c r="D813" s="205" t="s">
        <v>27</v>
      </c>
      <c r="E813" s="203" t="n">
        <v>2.2701E-005</v>
      </c>
      <c r="F813" s="203" t="n">
        <v>396.31</v>
      </c>
      <c r="G813" s="203" t="n">
        <v>0</v>
      </c>
    </row>
    <row r="814" customFormat="false" ht="15" hidden="false" customHeight="false" outlineLevel="0" collapsed="false">
      <c r="A814" s="203" t="n">
        <v>38399</v>
      </c>
      <c r="B814" s="204" t="s">
        <v>521</v>
      </c>
      <c r="C814" s="205" t="s">
        <v>485</v>
      </c>
      <c r="D814" s="205" t="s">
        <v>27</v>
      </c>
      <c r="E814" s="203" t="n">
        <v>0.000113438</v>
      </c>
      <c r="F814" s="203" t="n">
        <v>121.41</v>
      </c>
      <c r="G814" s="203" t="n">
        <v>0</v>
      </c>
    </row>
    <row r="815" customFormat="false" ht="31.5" hidden="false" customHeight="false" outlineLevel="0" collapsed="false">
      <c r="A815" s="203" t="n">
        <v>38412</v>
      </c>
      <c r="B815" s="204" t="s">
        <v>522</v>
      </c>
      <c r="C815" s="205" t="s">
        <v>485</v>
      </c>
      <c r="D815" s="205" t="s">
        <v>27</v>
      </c>
      <c r="E815" s="203" t="n">
        <v>1.9868E-005</v>
      </c>
      <c r="F815" s="203" t="n">
        <v>869.02</v>
      </c>
      <c r="G815" s="203" t="n">
        <v>0</v>
      </c>
    </row>
    <row r="816" customFormat="false" ht="21" hidden="false" customHeight="false" outlineLevel="0" collapsed="false">
      <c r="A816" s="203" t="n">
        <v>38413</v>
      </c>
      <c r="B816" s="204" t="s">
        <v>523</v>
      </c>
      <c r="C816" s="205" t="s">
        <v>485</v>
      </c>
      <c r="D816" s="205" t="s">
        <v>27</v>
      </c>
      <c r="E816" s="203" t="n">
        <v>2.9395E-005</v>
      </c>
      <c r="F816" s="203" t="n">
        <v>558.28</v>
      </c>
      <c r="G816" s="203" t="n">
        <v>0</v>
      </c>
    </row>
    <row r="817" customFormat="false" ht="15" hidden="false" customHeight="false" outlineLevel="0" collapsed="false">
      <c r="A817" s="203" t="n">
        <v>38476</v>
      </c>
      <c r="B817" s="204" t="s">
        <v>524</v>
      </c>
      <c r="C817" s="205" t="s">
        <v>485</v>
      </c>
      <c r="D817" s="205" t="s">
        <v>27</v>
      </c>
      <c r="E817" s="203" t="n">
        <v>0.000137033</v>
      </c>
      <c r="F817" s="203" t="n">
        <v>182.92</v>
      </c>
      <c r="G817" s="203" t="n">
        <v>0</v>
      </c>
    </row>
    <row r="818" customFormat="false" ht="15" hidden="false" customHeight="false" outlineLevel="0" collapsed="false">
      <c r="A818" s="203" t="n">
        <v>38477</v>
      </c>
      <c r="B818" s="204" t="s">
        <v>525</v>
      </c>
      <c r="C818" s="205" t="s">
        <v>485</v>
      </c>
      <c r="D818" s="205" t="s">
        <v>27</v>
      </c>
      <c r="E818" s="203" t="n">
        <v>2.9395E-005</v>
      </c>
      <c r="F818" s="203" t="n">
        <v>518.04</v>
      </c>
      <c r="G818" s="203" t="n">
        <v>0</v>
      </c>
    </row>
    <row r="819" customFormat="false" ht="15" hidden="false" customHeight="false" outlineLevel="0" collapsed="false">
      <c r="A819" s="203" t="n">
        <v>38956</v>
      </c>
      <c r="B819" s="204" t="s">
        <v>526</v>
      </c>
      <c r="C819" s="205" t="s">
        <v>485</v>
      </c>
      <c r="D819" s="205" t="s">
        <v>27</v>
      </c>
      <c r="E819" s="203" t="n">
        <v>2.2701E-005</v>
      </c>
      <c r="F819" s="203" t="n">
        <v>762.5</v>
      </c>
      <c r="G819" s="203" t="n">
        <v>0</v>
      </c>
    </row>
    <row r="820" customFormat="false" ht="21" hidden="false" customHeight="false" outlineLevel="0" collapsed="false">
      <c r="A820" s="203" t="n">
        <v>4350</v>
      </c>
      <c r="B820" s="204" t="s">
        <v>619</v>
      </c>
      <c r="C820" s="205" t="s">
        <v>485</v>
      </c>
      <c r="D820" s="205" t="s">
        <v>27</v>
      </c>
      <c r="E820" s="203" t="n">
        <v>0.0135102</v>
      </c>
      <c r="F820" s="203" t="n">
        <v>0.27</v>
      </c>
      <c r="G820" s="203" t="n">
        <v>0</v>
      </c>
    </row>
    <row r="821" customFormat="false" ht="15" hidden="false" customHeight="false" outlineLevel="0" collapsed="false">
      <c r="A821" s="203" t="n">
        <v>6111</v>
      </c>
      <c r="B821" s="204" t="s">
        <v>527</v>
      </c>
      <c r="C821" s="205" t="s">
        <v>494</v>
      </c>
      <c r="D821" s="205" t="s">
        <v>418</v>
      </c>
      <c r="E821" s="203" t="n">
        <v>0.000488175</v>
      </c>
      <c r="F821" s="203" t="n">
        <v>0</v>
      </c>
      <c r="G821" s="203" t="n">
        <v>8.04</v>
      </c>
    </row>
    <row r="822" customFormat="false" ht="15" hidden="false" customHeight="false" outlineLevel="0" collapsed="false">
      <c r="A822" s="203" t="n">
        <v>9836</v>
      </c>
      <c r="B822" s="204" t="s">
        <v>620</v>
      </c>
      <c r="C822" s="205" t="s">
        <v>485</v>
      </c>
      <c r="D822" s="205" t="s">
        <v>113</v>
      </c>
      <c r="E822" s="203" t="n">
        <v>0.03288</v>
      </c>
      <c r="F822" s="203" t="n">
        <v>8.26</v>
      </c>
      <c r="G822" s="203" t="n">
        <v>0</v>
      </c>
    </row>
    <row r="823" customFormat="false" ht="15" hidden="false" customHeight="false" outlineLevel="0" collapsed="false">
      <c r="A823" s="197"/>
      <c r="B823" s="198"/>
      <c r="C823" s="198"/>
      <c r="D823" s="198"/>
      <c r="E823" s="198"/>
      <c r="F823" s="198"/>
      <c r="G823" s="198"/>
    </row>
    <row r="824" customFormat="false" ht="21" hidden="false" customHeight="false" outlineLevel="0" collapsed="false">
      <c r="A824" s="199" t="s">
        <v>149</v>
      </c>
      <c r="B824" s="199" t="s">
        <v>150</v>
      </c>
      <c r="C824" s="200" t="s">
        <v>53</v>
      </c>
      <c r="D824" s="200" t="s">
        <v>113</v>
      </c>
      <c r="E824" s="201"/>
      <c r="F824" s="201" t="n">
        <v>40.1033209871</v>
      </c>
      <c r="G824" s="201" t="n">
        <v>6.626781279</v>
      </c>
    </row>
    <row r="825" customFormat="false" ht="15" hidden="false" customHeight="false" outlineLevel="0" collapsed="false">
      <c r="A825" s="203" t="n">
        <v>10</v>
      </c>
      <c r="B825" s="204" t="s">
        <v>509</v>
      </c>
      <c r="C825" s="205" t="s">
        <v>485</v>
      </c>
      <c r="D825" s="205" t="s">
        <v>27</v>
      </c>
      <c r="E825" s="203" t="n">
        <v>0.005015196</v>
      </c>
      <c r="F825" s="203" t="n">
        <v>6.64</v>
      </c>
      <c r="G825" s="203" t="n">
        <v>0</v>
      </c>
    </row>
    <row r="826" customFormat="false" ht="21" hidden="false" customHeight="false" outlineLevel="0" collapsed="false">
      <c r="A826" s="203" t="n">
        <v>11359</v>
      </c>
      <c r="B826" s="204" t="s">
        <v>510</v>
      </c>
      <c r="C826" s="205" t="s">
        <v>485</v>
      </c>
      <c r="D826" s="205" t="s">
        <v>27</v>
      </c>
      <c r="E826" s="203" t="n">
        <v>2.6633E-005</v>
      </c>
      <c r="F826" s="203" t="n">
        <v>541.5</v>
      </c>
      <c r="G826" s="203" t="n">
        <v>0</v>
      </c>
    </row>
    <row r="827" customFormat="false" ht="15" hidden="false" customHeight="false" outlineLevel="0" collapsed="false">
      <c r="A827" s="203" t="n">
        <v>12815</v>
      </c>
      <c r="B827" s="204" t="s">
        <v>511</v>
      </c>
      <c r="C827" s="205" t="s">
        <v>485</v>
      </c>
      <c r="D827" s="205" t="s">
        <v>27</v>
      </c>
      <c r="E827" s="203" t="n">
        <v>0.00567324</v>
      </c>
      <c r="F827" s="203" t="n">
        <v>5.92</v>
      </c>
      <c r="G827" s="203" t="n">
        <v>0</v>
      </c>
    </row>
    <row r="828" customFormat="false" ht="15" hidden="false" customHeight="false" outlineLevel="0" collapsed="false">
      <c r="A828" s="203" t="n">
        <v>12869</v>
      </c>
      <c r="B828" s="204" t="s">
        <v>540</v>
      </c>
      <c r="C828" s="205" t="s">
        <v>494</v>
      </c>
      <c r="D828" s="205" t="s">
        <v>418</v>
      </c>
      <c r="E828" s="203" t="n">
        <v>0.2795761</v>
      </c>
      <c r="F828" s="203" t="n">
        <v>0</v>
      </c>
      <c r="G828" s="203" t="n">
        <v>11.01</v>
      </c>
    </row>
    <row r="829" customFormat="false" ht="15" hidden="false" customHeight="false" outlineLevel="0" collapsed="false">
      <c r="A829" s="203" t="n">
        <v>12892</v>
      </c>
      <c r="B829" s="204" t="s">
        <v>484</v>
      </c>
      <c r="C829" s="205" t="s">
        <v>485</v>
      </c>
      <c r="D829" s="205" t="s">
        <v>486</v>
      </c>
      <c r="E829" s="203" t="n">
        <v>0.009332661</v>
      </c>
      <c r="F829" s="203" t="n">
        <v>8.59</v>
      </c>
      <c r="G829" s="203" t="n">
        <v>0</v>
      </c>
    </row>
    <row r="830" customFormat="false" ht="15" hidden="false" customHeight="false" outlineLevel="0" collapsed="false">
      <c r="A830" s="203" t="n">
        <v>12893</v>
      </c>
      <c r="B830" s="204" t="s">
        <v>487</v>
      </c>
      <c r="C830" s="205" t="s">
        <v>485</v>
      </c>
      <c r="D830" s="205" t="s">
        <v>486</v>
      </c>
      <c r="E830" s="203" t="n">
        <v>0.001087879</v>
      </c>
      <c r="F830" s="203" t="n">
        <v>45.84</v>
      </c>
      <c r="G830" s="203" t="n">
        <v>0</v>
      </c>
    </row>
    <row r="831" customFormat="false" ht="15" hidden="false" customHeight="false" outlineLevel="0" collapsed="false">
      <c r="A831" s="203" t="n">
        <v>13388</v>
      </c>
      <c r="B831" s="204" t="s">
        <v>621</v>
      </c>
      <c r="C831" s="205" t="s">
        <v>485</v>
      </c>
      <c r="D831" s="205" t="s">
        <v>533</v>
      </c>
      <c r="E831" s="203" t="n">
        <v>0.09</v>
      </c>
      <c r="F831" s="203" t="n">
        <v>96.64</v>
      </c>
      <c r="G831" s="203" t="n">
        <v>0</v>
      </c>
    </row>
    <row r="832" customFormat="false" ht="21" hidden="false" customHeight="false" outlineLevel="0" collapsed="false">
      <c r="A832" s="203" t="n">
        <v>142</v>
      </c>
      <c r="B832" s="204" t="s">
        <v>622</v>
      </c>
      <c r="C832" s="205" t="s">
        <v>485</v>
      </c>
      <c r="D832" s="205" t="s">
        <v>623</v>
      </c>
      <c r="E832" s="203" t="n">
        <v>0.081</v>
      </c>
      <c r="F832" s="203" t="n">
        <v>30.33</v>
      </c>
      <c r="G832" s="203" t="n">
        <v>0</v>
      </c>
    </row>
    <row r="833" customFormat="false" ht="15" hidden="false" customHeight="false" outlineLevel="0" collapsed="false">
      <c r="A833" s="203" t="n">
        <v>25966</v>
      </c>
      <c r="B833" s="204" t="s">
        <v>512</v>
      </c>
      <c r="C833" s="205" t="s">
        <v>485</v>
      </c>
      <c r="D833" s="205" t="s">
        <v>513</v>
      </c>
      <c r="E833" s="203" t="n">
        <v>0.000945561</v>
      </c>
      <c r="F833" s="203" t="n">
        <v>13.01</v>
      </c>
      <c r="G833" s="203" t="n">
        <v>0</v>
      </c>
    </row>
    <row r="834" customFormat="false" ht="15" hidden="false" customHeight="false" outlineLevel="0" collapsed="false">
      <c r="A834" s="203" t="n">
        <v>2705</v>
      </c>
      <c r="B834" s="204" t="s">
        <v>554</v>
      </c>
      <c r="C834" s="205" t="s">
        <v>485</v>
      </c>
      <c r="D834" s="205" t="s">
        <v>555</v>
      </c>
      <c r="E834" s="203" t="n">
        <v>0.010296</v>
      </c>
      <c r="F834" s="203" t="n">
        <v>0.66</v>
      </c>
      <c r="G834" s="203" t="n">
        <v>0</v>
      </c>
    </row>
    <row r="835" customFormat="false" ht="15" hidden="false" customHeight="false" outlineLevel="0" collapsed="false">
      <c r="A835" s="203" t="n">
        <v>2711</v>
      </c>
      <c r="B835" s="204" t="s">
        <v>514</v>
      </c>
      <c r="C835" s="205" t="s">
        <v>485</v>
      </c>
      <c r="D835" s="205" t="s">
        <v>27</v>
      </c>
      <c r="E835" s="203" t="n">
        <v>0.000415757</v>
      </c>
      <c r="F835" s="203" t="n">
        <v>98.25</v>
      </c>
      <c r="G835" s="203" t="n">
        <v>0</v>
      </c>
    </row>
    <row r="836" customFormat="false" ht="15" hidden="false" customHeight="false" outlineLevel="0" collapsed="false">
      <c r="A836" s="203" t="n">
        <v>36144</v>
      </c>
      <c r="B836" s="204" t="s">
        <v>488</v>
      </c>
      <c r="C836" s="205" t="s">
        <v>485</v>
      </c>
      <c r="D836" s="205" t="s">
        <v>27</v>
      </c>
      <c r="E836" s="203" t="n">
        <v>0.075755552</v>
      </c>
      <c r="F836" s="203" t="n">
        <v>1.06</v>
      </c>
      <c r="G836" s="203" t="n">
        <v>0</v>
      </c>
    </row>
    <row r="837" customFormat="false" ht="15" hidden="false" customHeight="false" outlineLevel="0" collapsed="false">
      <c r="A837" s="203" t="n">
        <v>36146</v>
      </c>
      <c r="B837" s="204" t="s">
        <v>489</v>
      </c>
      <c r="C837" s="205" t="s">
        <v>485</v>
      </c>
      <c r="D837" s="205" t="s">
        <v>27</v>
      </c>
      <c r="E837" s="203" t="n">
        <v>0.000842783</v>
      </c>
      <c r="F837" s="203" t="n">
        <v>162.35</v>
      </c>
      <c r="G837" s="203" t="n">
        <v>0</v>
      </c>
    </row>
    <row r="838" customFormat="false" ht="21" hidden="false" customHeight="false" outlineLevel="0" collapsed="false">
      <c r="A838" s="203" t="n">
        <v>36149</v>
      </c>
      <c r="B838" s="204" t="s">
        <v>490</v>
      </c>
      <c r="C838" s="205" t="s">
        <v>485</v>
      </c>
      <c r="D838" s="205" t="s">
        <v>27</v>
      </c>
      <c r="E838" s="203" t="n">
        <v>0.00048924</v>
      </c>
      <c r="F838" s="203" t="n">
        <v>112.21</v>
      </c>
      <c r="G838" s="203" t="n">
        <v>0</v>
      </c>
    </row>
    <row r="839" customFormat="false" ht="15" hidden="false" customHeight="false" outlineLevel="0" collapsed="false">
      <c r="A839" s="203" t="n">
        <v>36150</v>
      </c>
      <c r="B839" s="204" t="s">
        <v>491</v>
      </c>
      <c r="C839" s="205" t="s">
        <v>485</v>
      </c>
      <c r="D839" s="205" t="s">
        <v>27</v>
      </c>
      <c r="E839" s="203" t="n">
        <v>0.00179816</v>
      </c>
      <c r="F839" s="203" t="n">
        <v>28.36</v>
      </c>
      <c r="G839" s="203" t="n">
        <v>0</v>
      </c>
    </row>
    <row r="840" customFormat="false" ht="21" hidden="false" customHeight="false" outlineLevel="0" collapsed="false">
      <c r="A840" s="203" t="n">
        <v>36153</v>
      </c>
      <c r="B840" s="204" t="s">
        <v>492</v>
      </c>
      <c r="C840" s="205" t="s">
        <v>485</v>
      </c>
      <c r="D840" s="205" t="s">
        <v>27</v>
      </c>
      <c r="E840" s="203" t="n">
        <v>0.000730463</v>
      </c>
      <c r="F840" s="203" t="n">
        <v>127.73</v>
      </c>
      <c r="G840" s="203" t="n">
        <v>0</v>
      </c>
    </row>
    <row r="841" customFormat="false" ht="21" hidden="false" customHeight="false" outlineLevel="0" collapsed="false">
      <c r="A841" s="203" t="n">
        <v>36487</v>
      </c>
      <c r="B841" s="204" t="s">
        <v>556</v>
      </c>
      <c r="C841" s="205" t="s">
        <v>485</v>
      </c>
      <c r="D841" s="205" t="s">
        <v>27</v>
      </c>
      <c r="E841" s="203" t="n">
        <v>3.262E-006</v>
      </c>
      <c r="F841" s="203" t="n">
        <v>3773.2</v>
      </c>
      <c r="G841" s="203" t="n">
        <v>0</v>
      </c>
    </row>
    <row r="842" customFormat="false" ht="15" hidden="false" customHeight="false" outlineLevel="0" collapsed="false">
      <c r="A842" s="203" t="n">
        <v>37370</v>
      </c>
      <c r="B842" s="204" t="s">
        <v>515</v>
      </c>
      <c r="C842" s="205" t="s">
        <v>485</v>
      </c>
      <c r="D842" s="205" t="s">
        <v>418</v>
      </c>
      <c r="E842" s="203" t="n">
        <v>0.6795</v>
      </c>
      <c r="F842" s="203" t="n">
        <v>1.7</v>
      </c>
      <c r="G842" s="203" t="n">
        <v>0</v>
      </c>
    </row>
    <row r="843" customFormat="false" ht="15" hidden="false" customHeight="false" outlineLevel="0" collapsed="false">
      <c r="A843" s="203" t="n">
        <v>37371</v>
      </c>
      <c r="B843" s="204" t="s">
        <v>516</v>
      </c>
      <c r="C843" s="205" t="s">
        <v>485</v>
      </c>
      <c r="D843" s="205" t="s">
        <v>418</v>
      </c>
      <c r="E843" s="203" t="n">
        <v>0.6795</v>
      </c>
      <c r="F843" s="203" t="n">
        <v>0.64</v>
      </c>
      <c r="G843" s="203" t="n">
        <v>0</v>
      </c>
    </row>
    <row r="844" customFormat="false" ht="15" hidden="false" customHeight="false" outlineLevel="0" collapsed="false">
      <c r="A844" s="203" t="n">
        <v>37372</v>
      </c>
      <c r="B844" s="204" t="s">
        <v>503</v>
      </c>
      <c r="C844" s="205" t="s">
        <v>485</v>
      </c>
      <c r="D844" s="205" t="s">
        <v>418</v>
      </c>
      <c r="E844" s="203" t="n">
        <v>0.6795</v>
      </c>
      <c r="F844" s="203" t="n">
        <v>0.37</v>
      </c>
      <c r="G844" s="203" t="n">
        <v>0</v>
      </c>
    </row>
    <row r="845" customFormat="false" ht="15" hidden="false" customHeight="false" outlineLevel="0" collapsed="false">
      <c r="A845" s="203" t="n">
        <v>37373</v>
      </c>
      <c r="B845" s="204" t="s">
        <v>504</v>
      </c>
      <c r="C845" s="205" t="s">
        <v>485</v>
      </c>
      <c r="D845" s="205" t="s">
        <v>418</v>
      </c>
      <c r="E845" s="203" t="n">
        <v>0.6795</v>
      </c>
      <c r="F845" s="203" t="n">
        <v>0.02</v>
      </c>
      <c r="G845" s="203" t="n">
        <v>0</v>
      </c>
    </row>
    <row r="846" customFormat="false" ht="15" hidden="false" customHeight="false" outlineLevel="0" collapsed="false">
      <c r="A846" s="203" t="n">
        <v>38382</v>
      </c>
      <c r="B846" s="204" t="s">
        <v>517</v>
      </c>
      <c r="C846" s="205" t="s">
        <v>485</v>
      </c>
      <c r="D846" s="205" t="s">
        <v>27</v>
      </c>
      <c r="E846" s="203" t="n">
        <v>0.001707804</v>
      </c>
      <c r="F846" s="203" t="n">
        <v>7.72</v>
      </c>
      <c r="G846" s="203" t="n">
        <v>0</v>
      </c>
    </row>
    <row r="847" customFormat="false" ht="15" hidden="false" customHeight="false" outlineLevel="0" collapsed="false">
      <c r="A847" s="203" t="n">
        <v>38390</v>
      </c>
      <c r="B847" s="204" t="s">
        <v>518</v>
      </c>
      <c r="C847" s="205" t="s">
        <v>485</v>
      </c>
      <c r="D847" s="205" t="s">
        <v>27</v>
      </c>
      <c r="E847" s="203" t="n">
        <v>0.000945561</v>
      </c>
      <c r="F847" s="203" t="n">
        <v>23.29</v>
      </c>
      <c r="G847" s="203" t="n">
        <v>0</v>
      </c>
    </row>
    <row r="848" customFormat="false" ht="15" hidden="false" customHeight="false" outlineLevel="0" collapsed="false">
      <c r="A848" s="203" t="n">
        <v>38393</v>
      </c>
      <c r="B848" s="204" t="s">
        <v>519</v>
      </c>
      <c r="C848" s="205" t="s">
        <v>485</v>
      </c>
      <c r="D848" s="205" t="s">
        <v>27</v>
      </c>
      <c r="E848" s="203" t="n">
        <v>0.000945561</v>
      </c>
      <c r="F848" s="203" t="n">
        <v>10.5</v>
      </c>
      <c r="G848" s="203" t="n">
        <v>0</v>
      </c>
    </row>
    <row r="849" customFormat="false" ht="15" hidden="false" customHeight="false" outlineLevel="0" collapsed="false">
      <c r="A849" s="203" t="n">
        <v>38396</v>
      </c>
      <c r="B849" s="204" t="s">
        <v>520</v>
      </c>
      <c r="C849" s="205" t="s">
        <v>485</v>
      </c>
      <c r="D849" s="205" t="s">
        <v>27</v>
      </c>
      <c r="E849" s="203" t="n">
        <v>2.1319E-005</v>
      </c>
      <c r="F849" s="203" t="n">
        <v>396.31</v>
      </c>
      <c r="G849" s="203" t="n">
        <v>0</v>
      </c>
    </row>
    <row r="850" customFormat="false" ht="15" hidden="false" customHeight="false" outlineLevel="0" collapsed="false">
      <c r="A850" s="203" t="n">
        <v>38399</v>
      </c>
      <c r="B850" s="204" t="s">
        <v>521</v>
      </c>
      <c r="C850" s="205" t="s">
        <v>485</v>
      </c>
      <c r="D850" s="205" t="s">
        <v>27</v>
      </c>
      <c r="E850" s="203" t="n">
        <v>0.000106531</v>
      </c>
      <c r="F850" s="203" t="n">
        <v>121.41</v>
      </c>
      <c r="G850" s="203" t="n">
        <v>0</v>
      </c>
    </row>
    <row r="851" customFormat="false" ht="31.5" hidden="false" customHeight="false" outlineLevel="0" collapsed="false">
      <c r="A851" s="203" t="n">
        <v>38412</v>
      </c>
      <c r="B851" s="204" t="s">
        <v>522</v>
      </c>
      <c r="C851" s="205" t="s">
        <v>485</v>
      </c>
      <c r="D851" s="205" t="s">
        <v>27</v>
      </c>
      <c r="E851" s="203" t="n">
        <v>1.8663E-005</v>
      </c>
      <c r="F851" s="203" t="n">
        <v>869.02</v>
      </c>
      <c r="G851" s="203" t="n">
        <v>0</v>
      </c>
    </row>
    <row r="852" customFormat="false" ht="21" hidden="false" customHeight="false" outlineLevel="0" collapsed="false">
      <c r="A852" s="203" t="n">
        <v>38413</v>
      </c>
      <c r="B852" s="204" t="s">
        <v>523</v>
      </c>
      <c r="C852" s="205" t="s">
        <v>485</v>
      </c>
      <c r="D852" s="205" t="s">
        <v>27</v>
      </c>
      <c r="E852" s="203" t="n">
        <v>2.7605E-005</v>
      </c>
      <c r="F852" s="203" t="n">
        <v>558.28</v>
      </c>
      <c r="G852" s="203" t="n">
        <v>0</v>
      </c>
    </row>
    <row r="853" customFormat="false" ht="15" hidden="false" customHeight="false" outlineLevel="0" collapsed="false">
      <c r="A853" s="203" t="n">
        <v>38476</v>
      </c>
      <c r="B853" s="204" t="s">
        <v>524</v>
      </c>
      <c r="C853" s="205" t="s">
        <v>485</v>
      </c>
      <c r="D853" s="205" t="s">
        <v>27</v>
      </c>
      <c r="E853" s="203" t="n">
        <v>0.000128693</v>
      </c>
      <c r="F853" s="203" t="n">
        <v>182.92</v>
      </c>
      <c r="G853" s="203" t="n">
        <v>0</v>
      </c>
    </row>
    <row r="854" customFormat="false" ht="15" hidden="false" customHeight="false" outlineLevel="0" collapsed="false">
      <c r="A854" s="203" t="n">
        <v>38477</v>
      </c>
      <c r="B854" s="204" t="s">
        <v>525</v>
      </c>
      <c r="C854" s="205" t="s">
        <v>485</v>
      </c>
      <c r="D854" s="205" t="s">
        <v>27</v>
      </c>
      <c r="E854" s="203" t="n">
        <v>2.7605E-005</v>
      </c>
      <c r="F854" s="203" t="n">
        <v>518.04</v>
      </c>
      <c r="G854" s="203" t="n">
        <v>0</v>
      </c>
    </row>
    <row r="855" customFormat="false" ht="15" hidden="false" customHeight="false" outlineLevel="0" collapsed="false">
      <c r="A855" s="203" t="n">
        <v>38956</v>
      </c>
      <c r="B855" s="204" t="s">
        <v>526</v>
      </c>
      <c r="C855" s="205" t="s">
        <v>485</v>
      </c>
      <c r="D855" s="205" t="s">
        <v>27</v>
      </c>
      <c r="E855" s="203" t="n">
        <v>2.1319E-005</v>
      </c>
      <c r="F855" s="203" t="n">
        <v>762.5</v>
      </c>
      <c r="G855" s="203" t="n">
        <v>0</v>
      </c>
    </row>
    <row r="856" customFormat="false" ht="21" hidden="false" customHeight="false" outlineLevel="0" collapsed="false">
      <c r="A856" s="203" t="n">
        <v>40870</v>
      </c>
      <c r="B856" s="204" t="s">
        <v>624</v>
      </c>
      <c r="C856" s="205" t="s">
        <v>485</v>
      </c>
      <c r="D856" s="205" t="s">
        <v>113</v>
      </c>
      <c r="E856" s="203" t="n">
        <v>1.05</v>
      </c>
      <c r="F856" s="203" t="n">
        <v>24.76</v>
      </c>
      <c r="G856" s="203" t="n">
        <v>0</v>
      </c>
    </row>
    <row r="857" customFormat="false" ht="15" hidden="false" customHeight="false" outlineLevel="0" collapsed="false">
      <c r="A857" s="203" t="n">
        <v>4253</v>
      </c>
      <c r="B857" s="204" t="s">
        <v>567</v>
      </c>
      <c r="C857" s="205" t="s">
        <v>494</v>
      </c>
      <c r="D857" s="205" t="s">
        <v>418</v>
      </c>
      <c r="E857" s="203" t="n">
        <v>0.0319158</v>
      </c>
      <c r="F857" s="203" t="n">
        <v>0</v>
      </c>
      <c r="G857" s="203" t="n">
        <v>16.13</v>
      </c>
    </row>
    <row r="858" customFormat="false" ht="15" hidden="false" customHeight="false" outlineLevel="0" collapsed="false">
      <c r="A858" s="203" t="n">
        <v>5061</v>
      </c>
      <c r="B858" s="204" t="s">
        <v>575</v>
      </c>
      <c r="C858" s="205" t="s">
        <v>485</v>
      </c>
      <c r="D858" s="205" t="s">
        <v>533</v>
      </c>
      <c r="E858" s="203" t="n">
        <v>0.013</v>
      </c>
      <c r="F858" s="203" t="n">
        <v>8.4</v>
      </c>
      <c r="G858" s="203" t="n">
        <v>0</v>
      </c>
    </row>
    <row r="859" customFormat="false" ht="15" hidden="false" customHeight="false" outlineLevel="0" collapsed="false">
      <c r="A859" s="203" t="n">
        <v>5104</v>
      </c>
      <c r="B859" s="204" t="s">
        <v>625</v>
      </c>
      <c r="C859" s="205" t="s">
        <v>485</v>
      </c>
      <c r="D859" s="205" t="s">
        <v>533</v>
      </c>
      <c r="E859" s="203" t="n">
        <v>0.0024</v>
      </c>
      <c r="F859" s="203" t="n">
        <v>56.08</v>
      </c>
      <c r="G859" s="203" t="n">
        <v>0</v>
      </c>
    </row>
    <row r="860" customFormat="false" ht="15" hidden="false" customHeight="false" outlineLevel="0" collapsed="false">
      <c r="A860" s="203" t="n">
        <v>6111</v>
      </c>
      <c r="B860" s="204" t="s">
        <v>527</v>
      </c>
      <c r="C860" s="205" t="s">
        <v>494</v>
      </c>
      <c r="D860" s="205" t="s">
        <v>418</v>
      </c>
      <c r="E860" s="203" t="n">
        <v>0.3773441</v>
      </c>
      <c r="F860" s="203" t="n">
        <v>0</v>
      </c>
      <c r="G860" s="203" t="n">
        <v>8.04</v>
      </c>
    </row>
    <row r="861" customFormat="false" ht="15" hidden="false" customHeight="false" outlineLevel="0" collapsed="false">
      <c r="A861" s="197"/>
      <c r="B861" s="198"/>
      <c r="C861" s="198"/>
      <c r="D861" s="198"/>
      <c r="E861" s="198"/>
      <c r="F861" s="198"/>
      <c r="G861" s="198"/>
    </row>
    <row r="862" customFormat="false" ht="21" hidden="false" customHeight="false" outlineLevel="0" collapsed="false">
      <c r="A862" s="199" t="s">
        <v>152</v>
      </c>
      <c r="B862" s="199" t="s">
        <v>153</v>
      </c>
      <c r="C862" s="200" t="s">
        <v>53</v>
      </c>
      <c r="D862" s="200" t="s">
        <v>113</v>
      </c>
      <c r="E862" s="201"/>
      <c r="F862" s="201" t="n">
        <v>21.76812605579</v>
      </c>
      <c r="G862" s="201" t="n">
        <v>3.452129058</v>
      </c>
    </row>
    <row r="863" customFormat="false" ht="15" hidden="false" customHeight="false" outlineLevel="0" collapsed="false">
      <c r="A863" s="203" t="n">
        <v>10</v>
      </c>
      <c r="B863" s="204" t="s">
        <v>509</v>
      </c>
      <c r="C863" s="205" t="s">
        <v>485</v>
      </c>
      <c r="D863" s="205" t="s">
        <v>27</v>
      </c>
      <c r="E863" s="203" t="n">
        <v>0.002468901</v>
      </c>
      <c r="F863" s="203" t="n">
        <v>6.64</v>
      </c>
      <c r="G863" s="203" t="n">
        <v>0</v>
      </c>
    </row>
    <row r="864" customFormat="false" ht="21" hidden="false" customHeight="false" outlineLevel="0" collapsed="false">
      <c r="A864" s="203" t="n">
        <v>11359</v>
      </c>
      <c r="B864" s="204" t="s">
        <v>510</v>
      </c>
      <c r="C864" s="205" t="s">
        <v>485</v>
      </c>
      <c r="D864" s="205" t="s">
        <v>27</v>
      </c>
      <c r="E864" s="203" t="n">
        <v>1.3111E-005</v>
      </c>
      <c r="F864" s="203" t="n">
        <v>541.5</v>
      </c>
      <c r="G864" s="203" t="n">
        <v>0</v>
      </c>
    </row>
    <row r="865" customFormat="false" ht="15" hidden="false" customHeight="false" outlineLevel="0" collapsed="false">
      <c r="A865" s="203" t="n">
        <v>12815</v>
      </c>
      <c r="B865" s="204" t="s">
        <v>511</v>
      </c>
      <c r="C865" s="205" t="s">
        <v>485</v>
      </c>
      <c r="D865" s="205" t="s">
        <v>27</v>
      </c>
      <c r="E865" s="203" t="n">
        <v>0.002792845</v>
      </c>
      <c r="F865" s="203" t="n">
        <v>5.92</v>
      </c>
      <c r="G865" s="203" t="n">
        <v>0</v>
      </c>
    </row>
    <row r="866" customFormat="false" ht="15" hidden="false" customHeight="false" outlineLevel="0" collapsed="false">
      <c r="A866" s="203" t="n">
        <v>12869</v>
      </c>
      <c r="B866" s="204" t="s">
        <v>540</v>
      </c>
      <c r="C866" s="205" t="s">
        <v>494</v>
      </c>
      <c r="D866" s="205" t="s">
        <v>418</v>
      </c>
      <c r="E866" s="203" t="n">
        <v>0.1130416</v>
      </c>
      <c r="F866" s="203" t="n">
        <v>0</v>
      </c>
      <c r="G866" s="203" t="n">
        <v>11.01</v>
      </c>
    </row>
    <row r="867" customFormat="false" ht="15" hidden="false" customHeight="false" outlineLevel="0" collapsed="false">
      <c r="A867" s="203" t="n">
        <v>12892</v>
      </c>
      <c r="B867" s="204" t="s">
        <v>484</v>
      </c>
      <c r="C867" s="205" t="s">
        <v>485</v>
      </c>
      <c r="D867" s="205" t="s">
        <v>486</v>
      </c>
      <c r="E867" s="203" t="n">
        <v>0.004813977</v>
      </c>
      <c r="F867" s="203" t="n">
        <v>8.59</v>
      </c>
      <c r="G867" s="203" t="n">
        <v>0</v>
      </c>
    </row>
    <row r="868" customFormat="false" ht="15" hidden="false" customHeight="false" outlineLevel="0" collapsed="false">
      <c r="A868" s="203" t="n">
        <v>12893</v>
      </c>
      <c r="B868" s="204" t="s">
        <v>487</v>
      </c>
      <c r="C868" s="205" t="s">
        <v>485</v>
      </c>
      <c r="D868" s="205" t="s">
        <v>486</v>
      </c>
      <c r="E868" s="203" t="n">
        <v>0.00056115</v>
      </c>
      <c r="F868" s="203" t="n">
        <v>45.84</v>
      </c>
      <c r="G868" s="203" t="n">
        <v>0</v>
      </c>
    </row>
    <row r="869" customFormat="false" ht="15" hidden="false" customHeight="false" outlineLevel="0" collapsed="false">
      <c r="A869" s="203" t="n">
        <v>13388</v>
      </c>
      <c r="B869" s="204" t="s">
        <v>621</v>
      </c>
      <c r="C869" s="205" t="s">
        <v>485</v>
      </c>
      <c r="D869" s="205" t="s">
        <v>533</v>
      </c>
      <c r="E869" s="203" t="n">
        <v>0.045</v>
      </c>
      <c r="F869" s="203" t="n">
        <v>96.64</v>
      </c>
      <c r="G869" s="203" t="n">
        <v>0</v>
      </c>
    </row>
    <row r="870" customFormat="false" ht="21" hidden="false" customHeight="false" outlineLevel="0" collapsed="false">
      <c r="A870" s="203" t="n">
        <v>142</v>
      </c>
      <c r="B870" s="204" t="s">
        <v>622</v>
      </c>
      <c r="C870" s="205" t="s">
        <v>485</v>
      </c>
      <c r="D870" s="205" t="s">
        <v>623</v>
      </c>
      <c r="E870" s="203" t="n">
        <v>0.04</v>
      </c>
      <c r="F870" s="203" t="n">
        <v>30.33</v>
      </c>
      <c r="G870" s="203" t="n">
        <v>0</v>
      </c>
    </row>
    <row r="871" customFormat="false" ht="15" hidden="false" customHeight="false" outlineLevel="0" collapsed="false">
      <c r="A871" s="203" t="n">
        <v>25966</v>
      </c>
      <c r="B871" s="204" t="s">
        <v>512</v>
      </c>
      <c r="C871" s="205" t="s">
        <v>485</v>
      </c>
      <c r="D871" s="205" t="s">
        <v>513</v>
      </c>
      <c r="E871" s="203" t="n">
        <v>0.000465484</v>
      </c>
      <c r="F871" s="203" t="n">
        <v>13.01</v>
      </c>
      <c r="G871" s="203" t="n">
        <v>0</v>
      </c>
    </row>
    <row r="872" customFormat="false" ht="15" hidden="false" customHeight="false" outlineLevel="0" collapsed="false">
      <c r="A872" s="203" t="n">
        <v>2705</v>
      </c>
      <c r="B872" s="204" t="s">
        <v>554</v>
      </c>
      <c r="C872" s="205" t="s">
        <v>485</v>
      </c>
      <c r="D872" s="205" t="s">
        <v>555</v>
      </c>
      <c r="E872" s="203" t="n">
        <v>0.010296</v>
      </c>
      <c r="F872" s="203" t="n">
        <v>0.66</v>
      </c>
      <c r="G872" s="203" t="n">
        <v>0</v>
      </c>
    </row>
    <row r="873" customFormat="false" ht="15" hidden="false" customHeight="false" outlineLevel="0" collapsed="false">
      <c r="A873" s="203" t="n">
        <v>2711</v>
      </c>
      <c r="B873" s="204" t="s">
        <v>514</v>
      </c>
      <c r="C873" s="205" t="s">
        <v>485</v>
      </c>
      <c r="D873" s="205" t="s">
        <v>27</v>
      </c>
      <c r="E873" s="203" t="n">
        <v>0.00020467</v>
      </c>
      <c r="F873" s="203" t="n">
        <v>98.25</v>
      </c>
      <c r="G873" s="203" t="n">
        <v>0</v>
      </c>
    </row>
    <row r="874" customFormat="false" ht="15" hidden="false" customHeight="false" outlineLevel="0" collapsed="false">
      <c r="A874" s="203" t="n">
        <v>36144</v>
      </c>
      <c r="B874" s="204" t="s">
        <v>488</v>
      </c>
      <c r="C874" s="205" t="s">
        <v>485</v>
      </c>
      <c r="D874" s="205" t="s">
        <v>27</v>
      </c>
      <c r="E874" s="203" t="n">
        <v>0.039076263</v>
      </c>
      <c r="F874" s="203" t="n">
        <v>1.06</v>
      </c>
      <c r="G874" s="203" t="n">
        <v>0</v>
      </c>
    </row>
    <row r="875" customFormat="false" ht="15" hidden="false" customHeight="false" outlineLevel="0" collapsed="false">
      <c r="A875" s="203" t="n">
        <v>36146</v>
      </c>
      <c r="B875" s="204" t="s">
        <v>489</v>
      </c>
      <c r="C875" s="205" t="s">
        <v>485</v>
      </c>
      <c r="D875" s="205" t="s">
        <v>27</v>
      </c>
      <c r="E875" s="203" t="n">
        <v>0.000434725</v>
      </c>
      <c r="F875" s="203" t="n">
        <v>162.35</v>
      </c>
      <c r="G875" s="203" t="n">
        <v>0</v>
      </c>
    </row>
    <row r="876" customFormat="false" ht="21" hidden="false" customHeight="false" outlineLevel="0" collapsed="false">
      <c r="A876" s="203" t="n">
        <v>36149</v>
      </c>
      <c r="B876" s="204" t="s">
        <v>490</v>
      </c>
      <c r="C876" s="205" t="s">
        <v>485</v>
      </c>
      <c r="D876" s="205" t="s">
        <v>27</v>
      </c>
      <c r="E876" s="203" t="n">
        <v>0.00025236</v>
      </c>
      <c r="F876" s="203" t="n">
        <v>112.21</v>
      </c>
      <c r="G876" s="203" t="n">
        <v>0</v>
      </c>
    </row>
    <row r="877" customFormat="false" ht="15" hidden="false" customHeight="false" outlineLevel="0" collapsed="false">
      <c r="A877" s="203" t="n">
        <v>36150</v>
      </c>
      <c r="B877" s="204" t="s">
        <v>491</v>
      </c>
      <c r="C877" s="205" t="s">
        <v>485</v>
      </c>
      <c r="D877" s="205" t="s">
        <v>27</v>
      </c>
      <c r="E877" s="203" t="n">
        <v>0.000927528</v>
      </c>
      <c r="F877" s="203" t="n">
        <v>28.36</v>
      </c>
      <c r="G877" s="203" t="n">
        <v>0</v>
      </c>
    </row>
    <row r="878" customFormat="false" ht="21" hidden="false" customHeight="false" outlineLevel="0" collapsed="false">
      <c r="A878" s="203" t="n">
        <v>36153</v>
      </c>
      <c r="B878" s="204" t="s">
        <v>492</v>
      </c>
      <c r="C878" s="205" t="s">
        <v>485</v>
      </c>
      <c r="D878" s="205" t="s">
        <v>27</v>
      </c>
      <c r="E878" s="203" t="n">
        <v>0.000376788</v>
      </c>
      <c r="F878" s="203" t="n">
        <v>127.73</v>
      </c>
      <c r="G878" s="203" t="n">
        <v>0</v>
      </c>
    </row>
    <row r="879" customFormat="false" ht="21" hidden="false" customHeight="false" outlineLevel="0" collapsed="false">
      <c r="A879" s="203" t="n">
        <v>36487</v>
      </c>
      <c r="B879" s="204" t="s">
        <v>556</v>
      </c>
      <c r="C879" s="205" t="s">
        <v>485</v>
      </c>
      <c r="D879" s="205" t="s">
        <v>27</v>
      </c>
      <c r="E879" s="203" t="n">
        <v>3.262E-006</v>
      </c>
      <c r="F879" s="203" t="n">
        <v>3773.2</v>
      </c>
      <c r="G879" s="203" t="n">
        <v>0</v>
      </c>
    </row>
    <row r="880" customFormat="false" ht="15" hidden="false" customHeight="false" outlineLevel="0" collapsed="false">
      <c r="A880" s="203" t="n">
        <v>37370</v>
      </c>
      <c r="B880" s="204" t="s">
        <v>515</v>
      </c>
      <c r="C880" s="205" t="s">
        <v>485</v>
      </c>
      <c r="D880" s="205" t="s">
        <v>418</v>
      </c>
      <c r="E880" s="203" t="n">
        <v>0.3505</v>
      </c>
      <c r="F880" s="203" t="n">
        <v>1.7</v>
      </c>
      <c r="G880" s="203" t="n">
        <v>0</v>
      </c>
    </row>
    <row r="881" customFormat="false" ht="15" hidden="false" customHeight="false" outlineLevel="0" collapsed="false">
      <c r="A881" s="203" t="n">
        <v>37371</v>
      </c>
      <c r="B881" s="204" t="s">
        <v>516</v>
      </c>
      <c r="C881" s="205" t="s">
        <v>485</v>
      </c>
      <c r="D881" s="205" t="s">
        <v>418</v>
      </c>
      <c r="E881" s="203" t="n">
        <v>0.3505</v>
      </c>
      <c r="F881" s="203" t="n">
        <v>0.64</v>
      </c>
      <c r="G881" s="203" t="n">
        <v>0</v>
      </c>
    </row>
    <row r="882" customFormat="false" ht="15" hidden="false" customHeight="false" outlineLevel="0" collapsed="false">
      <c r="A882" s="203" t="n">
        <v>37372</v>
      </c>
      <c r="B882" s="204" t="s">
        <v>503</v>
      </c>
      <c r="C882" s="205" t="s">
        <v>485</v>
      </c>
      <c r="D882" s="205" t="s">
        <v>418</v>
      </c>
      <c r="E882" s="203" t="n">
        <v>0.3505</v>
      </c>
      <c r="F882" s="203" t="n">
        <v>0.37</v>
      </c>
      <c r="G882" s="203" t="n">
        <v>0</v>
      </c>
    </row>
    <row r="883" customFormat="false" ht="15" hidden="false" customHeight="false" outlineLevel="0" collapsed="false">
      <c r="A883" s="203" t="n">
        <v>37373</v>
      </c>
      <c r="B883" s="204" t="s">
        <v>504</v>
      </c>
      <c r="C883" s="205" t="s">
        <v>485</v>
      </c>
      <c r="D883" s="205" t="s">
        <v>418</v>
      </c>
      <c r="E883" s="203" t="n">
        <v>0.3505</v>
      </c>
      <c r="F883" s="203" t="n">
        <v>0.02</v>
      </c>
      <c r="G883" s="203" t="n">
        <v>0</v>
      </c>
    </row>
    <row r="884" customFormat="false" ht="15" hidden="false" customHeight="false" outlineLevel="0" collapsed="false">
      <c r="A884" s="203" t="n">
        <v>38382</v>
      </c>
      <c r="B884" s="204" t="s">
        <v>517</v>
      </c>
      <c r="C884" s="205" t="s">
        <v>485</v>
      </c>
      <c r="D884" s="205" t="s">
        <v>27</v>
      </c>
      <c r="E884" s="203" t="n">
        <v>0.000840724</v>
      </c>
      <c r="F884" s="203" t="n">
        <v>7.72</v>
      </c>
      <c r="G884" s="203" t="n">
        <v>0</v>
      </c>
    </row>
    <row r="885" customFormat="false" ht="15" hidden="false" customHeight="false" outlineLevel="0" collapsed="false">
      <c r="A885" s="203" t="n">
        <v>38390</v>
      </c>
      <c r="B885" s="204" t="s">
        <v>518</v>
      </c>
      <c r="C885" s="205" t="s">
        <v>485</v>
      </c>
      <c r="D885" s="205" t="s">
        <v>27</v>
      </c>
      <c r="E885" s="203" t="n">
        <v>0.000465484</v>
      </c>
      <c r="F885" s="203" t="n">
        <v>23.29</v>
      </c>
      <c r="G885" s="203" t="n">
        <v>0</v>
      </c>
    </row>
    <row r="886" customFormat="false" ht="15" hidden="false" customHeight="false" outlineLevel="0" collapsed="false">
      <c r="A886" s="203" t="n">
        <v>38393</v>
      </c>
      <c r="B886" s="204" t="s">
        <v>519</v>
      </c>
      <c r="C886" s="205" t="s">
        <v>485</v>
      </c>
      <c r="D886" s="205" t="s">
        <v>27</v>
      </c>
      <c r="E886" s="203" t="n">
        <v>0.000465484</v>
      </c>
      <c r="F886" s="203" t="n">
        <v>10.5</v>
      </c>
      <c r="G886" s="203" t="n">
        <v>0</v>
      </c>
    </row>
    <row r="887" customFormat="false" ht="15" hidden="false" customHeight="false" outlineLevel="0" collapsed="false">
      <c r="A887" s="203" t="n">
        <v>38396</v>
      </c>
      <c r="B887" s="204" t="s">
        <v>520</v>
      </c>
      <c r="C887" s="205" t="s">
        <v>485</v>
      </c>
      <c r="D887" s="205" t="s">
        <v>27</v>
      </c>
      <c r="E887" s="203" t="n">
        <v>1.0495E-005</v>
      </c>
      <c r="F887" s="203" t="n">
        <v>396.31</v>
      </c>
      <c r="G887" s="203" t="n">
        <v>0</v>
      </c>
    </row>
    <row r="888" customFormat="false" ht="15" hidden="false" customHeight="false" outlineLevel="0" collapsed="false">
      <c r="A888" s="203" t="n">
        <v>38399</v>
      </c>
      <c r="B888" s="204" t="s">
        <v>521</v>
      </c>
      <c r="C888" s="205" t="s">
        <v>485</v>
      </c>
      <c r="D888" s="205" t="s">
        <v>27</v>
      </c>
      <c r="E888" s="203" t="n">
        <v>5.2444E-005</v>
      </c>
      <c r="F888" s="203" t="n">
        <v>121.41</v>
      </c>
      <c r="G888" s="203" t="n">
        <v>0</v>
      </c>
    </row>
    <row r="889" customFormat="false" ht="31.5" hidden="false" customHeight="false" outlineLevel="0" collapsed="false">
      <c r="A889" s="203" t="n">
        <v>38412</v>
      </c>
      <c r="B889" s="204" t="s">
        <v>522</v>
      </c>
      <c r="C889" s="205" t="s">
        <v>485</v>
      </c>
      <c r="D889" s="205" t="s">
        <v>27</v>
      </c>
      <c r="E889" s="203" t="n">
        <v>9.188E-006</v>
      </c>
      <c r="F889" s="203" t="n">
        <v>869.02</v>
      </c>
      <c r="G889" s="203" t="n">
        <v>0</v>
      </c>
    </row>
    <row r="890" customFormat="false" ht="21" hidden="false" customHeight="false" outlineLevel="0" collapsed="false">
      <c r="A890" s="203" t="n">
        <v>38413</v>
      </c>
      <c r="B890" s="204" t="s">
        <v>523</v>
      </c>
      <c r="C890" s="205" t="s">
        <v>485</v>
      </c>
      <c r="D890" s="205" t="s">
        <v>27</v>
      </c>
      <c r="E890" s="203" t="n">
        <v>1.3589E-005</v>
      </c>
      <c r="F890" s="203" t="n">
        <v>558.28</v>
      </c>
      <c r="G890" s="203" t="n">
        <v>0</v>
      </c>
    </row>
    <row r="891" customFormat="false" ht="15" hidden="false" customHeight="false" outlineLevel="0" collapsed="false">
      <c r="A891" s="203" t="n">
        <v>38476</v>
      </c>
      <c r="B891" s="204" t="s">
        <v>524</v>
      </c>
      <c r="C891" s="205" t="s">
        <v>485</v>
      </c>
      <c r="D891" s="205" t="s">
        <v>27</v>
      </c>
      <c r="E891" s="203" t="n">
        <v>6.3353E-005</v>
      </c>
      <c r="F891" s="203" t="n">
        <v>182.92</v>
      </c>
      <c r="G891" s="203" t="n">
        <v>0</v>
      </c>
    </row>
    <row r="892" customFormat="false" ht="15" hidden="false" customHeight="false" outlineLevel="0" collapsed="false">
      <c r="A892" s="203" t="n">
        <v>38477</v>
      </c>
      <c r="B892" s="204" t="s">
        <v>525</v>
      </c>
      <c r="C892" s="205" t="s">
        <v>485</v>
      </c>
      <c r="D892" s="205" t="s">
        <v>27</v>
      </c>
      <c r="E892" s="203" t="n">
        <v>1.3589E-005</v>
      </c>
      <c r="F892" s="203" t="n">
        <v>518.04</v>
      </c>
      <c r="G892" s="203" t="n">
        <v>0</v>
      </c>
    </row>
    <row r="893" customFormat="false" ht="15" hidden="false" customHeight="false" outlineLevel="0" collapsed="false">
      <c r="A893" s="203" t="n">
        <v>38956</v>
      </c>
      <c r="B893" s="204" t="s">
        <v>526</v>
      </c>
      <c r="C893" s="205" t="s">
        <v>485</v>
      </c>
      <c r="D893" s="205" t="s">
        <v>27</v>
      </c>
      <c r="E893" s="203" t="n">
        <v>1.0495E-005</v>
      </c>
      <c r="F893" s="203" t="n">
        <v>762.5</v>
      </c>
      <c r="G893" s="203" t="n">
        <v>0</v>
      </c>
    </row>
    <row r="894" customFormat="false" ht="21" hidden="false" customHeight="false" outlineLevel="0" collapsed="false">
      <c r="A894" s="203" t="n">
        <v>40872</v>
      </c>
      <c r="B894" s="204" t="s">
        <v>626</v>
      </c>
      <c r="C894" s="205" t="s">
        <v>485</v>
      </c>
      <c r="D894" s="205" t="s">
        <v>113</v>
      </c>
      <c r="E894" s="203" t="n">
        <v>1.05</v>
      </c>
      <c r="F894" s="203" t="n">
        <v>13.99</v>
      </c>
      <c r="G894" s="203" t="n">
        <v>0</v>
      </c>
    </row>
    <row r="895" customFormat="false" ht="15" hidden="false" customHeight="false" outlineLevel="0" collapsed="false">
      <c r="A895" s="203" t="n">
        <v>4253</v>
      </c>
      <c r="B895" s="204" t="s">
        <v>567</v>
      </c>
      <c r="C895" s="205" t="s">
        <v>494</v>
      </c>
      <c r="D895" s="205" t="s">
        <v>418</v>
      </c>
      <c r="E895" s="203" t="n">
        <v>0.0319158</v>
      </c>
      <c r="F895" s="203" t="n">
        <v>0</v>
      </c>
      <c r="G895" s="203" t="n">
        <v>16.13</v>
      </c>
    </row>
    <row r="896" customFormat="false" ht="15" hidden="false" customHeight="false" outlineLevel="0" collapsed="false">
      <c r="A896" s="203" t="n">
        <v>5061</v>
      </c>
      <c r="B896" s="204" t="s">
        <v>575</v>
      </c>
      <c r="C896" s="205" t="s">
        <v>485</v>
      </c>
      <c r="D896" s="205" t="s">
        <v>533</v>
      </c>
      <c r="E896" s="203" t="n">
        <v>0.006</v>
      </c>
      <c r="F896" s="203" t="n">
        <v>8.4</v>
      </c>
      <c r="G896" s="203" t="n">
        <v>0</v>
      </c>
    </row>
    <row r="897" customFormat="false" ht="15" hidden="false" customHeight="false" outlineLevel="0" collapsed="false">
      <c r="A897" s="203" t="n">
        <v>5104</v>
      </c>
      <c r="B897" s="204" t="s">
        <v>625</v>
      </c>
      <c r="C897" s="205" t="s">
        <v>485</v>
      </c>
      <c r="D897" s="205" t="s">
        <v>533</v>
      </c>
      <c r="E897" s="203" t="n">
        <v>0.0012</v>
      </c>
      <c r="F897" s="203" t="n">
        <v>56.08</v>
      </c>
      <c r="G897" s="203" t="n">
        <v>0</v>
      </c>
    </row>
    <row r="898" customFormat="false" ht="15" hidden="false" customHeight="false" outlineLevel="0" collapsed="false">
      <c r="A898" s="203" t="n">
        <v>6111</v>
      </c>
      <c r="B898" s="204" t="s">
        <v>527</v>
      </c>
      <c r="C898" s="205" t="s">
        <v>494</v>
      </c>
      <c r="D898" s="205" t="s">
        <v>418</v>
      </c>
      <c r="E898" s="203" t="n">
        <v>0.2105397</v>
      </c>
      <c r="F898" s="203" t="n">
        <v>0</v>
      </c>
      <c r="G898" s="203" t="n">
        <v>8.04</v>
      </c>
    </row>
    <row r="899" customFormat="false" ht="15" hidden="false" customHeight="false" outlineLevel="0" collapsed="false">
      <c r="A899" s="197"/>
      <c r="B899" s="198"/>
      <c r="C899" s="198"/>
      <c r="D899" s="198"/>
      <c r="E899" s="198"/>
      <c r="F899" s="198"/>
      <c r="G899" s="198"/>
    </row>
    <row r="900" customFormat="false" ht="21" hidden="false" customHeight="false" outlineLevel="0" collapsed="false">
      <c r="A900" s="199" t="s">
        <v>155</v>
      </c>
      <c r="B900" s="199" t="s">
        <v>156</v>
      </c>
      <c r="C900" s="200" t="s">
        <v>53</v>
      </c>
      <c r="D900" s="200" t="s">
        <v>72</v>
      </c>
      <c r="E900" s="201"/>
      <c r="F900" s="201" t="n">
        <v>5.0565300924</v>
      </c>
      <c r="G900" s="201" t="n">
        <v>7.1415111</v>
      </c>
    </row>
    <row r="901" customFormat="false" ht="15" hidden="false" customHeight="false" outlineLevel="0" collapsed="false">
      <c r="A901" s="203" t="n">
        <v>10</v>
      </c>
      <c r="B901" s="204" t="s">
        <v>509</v>
      </c>
      <c r="C901" s="205" t="s">
        <v>485</v>
      </c>
      <c r="D901" s="205" t="s">
        <v>27</v>
      </c>
      <c r="E901" s="203" t="n">
        <v>0.00541765</v>
      </c>
      <c r="F901" s="203" t="n">
        <v>6.64</v>
      </c>
      <c r="G901" s="203" t="n">
        <v>0</v>
      </c>
    </row>
    <row r="902" customFormat="false" ht="21" hidden="false" customHeight="false" outlineLevel="0" collapsed="false">
      <c r="A902" s="203" t="n">
        <v>11359</v>
      </c>
      <c r="B902" s="204" t="s">
        <v>510</v>
      </c>
      <c r="C902" s="205" t="s">
        <v>485</v>
      </c>
      <c r="D902" s="205" t="s">
        <v>27</v>
      </c>
      <c r="E902" s="203" t="n">
        <v>2.877E-005</v>
      </c>
      <c r="F902" s="203" t="n">
        <v>541.5</v>
      </c>
      <c r="G902" s="203" t="n">
        <v>0</v>
      </c>
    </row>
    <row r="903" customFormat="false" ht="15" hidden="false" customHeight="false" outlineLevel="0" collapsed="false">
      <c r="A903" s="203" t="n">
        <v>12815</v>
      </c>
      <c r="B903" s="204" t="s">
        <v>511</v>
      </c>
      <c r="C903" s="205" t="s">
        <v>485</v>
      </c>
      <c r="D903" s="205" t="s">
        <v>27</v>
      </c>
      <c r="E903" s="203" t="n">
        <v>0.0061285</v>
      </c>
      <c r="F903" s="203" t="n">
        <v>5.92</v>
      </c>
      <c r="G903" s="203" t="n">
        <v>0</v>
      </c>
    </row>
    <row r="904" customFormat="false" ht="15" hidden="false" customHeight="false" outlineLevel="0" collapsed="false">
      <c r="A904" s="203" t="n">
        <v>12892</v>
      </c>
      <c r="B904" s="204" t="s">
        <v>484</v>
      </c>
      <c r="C904" s="205" t="s">
        <v>485</v>
      </c>
      <c r="D904" s="205" t="s">
        <v>486</v>
      </c>
      <c r="E904" s="203" t="n">
        <v>0.00961422</v>
      </c>
      <c r="F904" s="203" t="n">
        <v>8.59</v>
      </c>
      <c r="G904" s="203" t="n">
        <v>0</v>
      </c>
    </row>
    <row r="905" customFormat="false" ht="15" hidden="false" customHeight="false" outlineLevel="0" collapsed="false">
      <c r="A905" s="203" t="n">
        <v>12893</v>
      </c>
      <c r="B905" s="204" t="s">
        <v>487</v>
      </c>
      <c r="C905" s="205" t="s">
        <v>485</v>
      </c>
      <c r="D905" s="205" t="s">
        <v>486</v>
      </c>
      <c r="E905" s="203" t="n">
        <v>0.0011207</v>
      </c>
      <c r="F905" s="203" t="n">
        <v>45.84</v>
      </c>
      <c r="G905" s="203" t="n">
        <v>0</v>
      </c>
    </row>
    <row r="906" customFormat="false" ht="15" hidden="false" customHeight="false" outlineLevel="0" collapsed="false">
      <c r="A906" s="203" t="n">
        <v>25966</v>
      </c>
      <c r="B906" s="204" t="s">
        <v>512</v>
      </c>
      <c r="C906" s="205" t="s">
        <v>485</v>
      </c>
      <c r="D906" s="205" t="s">
        <v>513</v>
      </c>
      <c r="E906" s="203" t="n">
        <v>0.00102144</v>
      </c>
      <c r="F906" s="203" t="n">
        <v>13.01</v>
      </c>
      <c r="G906" s="203" t="n">
        <v>0</v>
      </c>
    </row>
    <row r="907" customFormat="false" ht="15" hidden="false" customHeight="false" outlineLevel="0" collapsed="false">
      <c r="A907" s="203" t="n">
        <v>2711</v>
      </c>
      <c r="B907" s="204" t="s">
        <v>514</v>
      </c>
      <c r="C907" s="205" t="s">
        <v>485</v>
      </c>
      <c r="D907" s="205" t="s">
        <v>27</v>
      </c>
      <c r="E907" s="203" t="n">
        <v>0.00044912</v>
      </c>
      <c r="F907" s="203" t="n">
        <v>98.25</v>
      </c>
      <c r="G907" s="203" t="n">
        <v>0</v>
      </c>
    </row>
    <row r="908" customFormat="false" ht="15" hidden="false" customHeight="false" outlineLevel="0" collapsed="false">
      <c r="A908" s="203" t="n">
        <v>36144</v>
      </c>
      <c r="B908" s="204" t="s">
        <v>488</v>
      </c>
      <c r="C908" s="205" t="s">
        <v>485</v>
      </c>
      <c r="D908" s="205" t="s">
        <v>27</v>
      </c>
      <c r="E908" s="203" t="n">
        <v>0.07804104</v>
      </c>
      <c r="F908" s="203" t="n">
        <v>1.06</v>
      </c>
      <c r="G908" s="203" t="n">
        <v>0</v>
      </c>
    </row>
    <row r="909" customFormat="false" ht="15" hidden="false" customHeight="false" outlineLevel="0" collapsed="false">
      <c r="A909" s="203" t="n">
        <v>36146</v>
      </c>
      <c r="B909" s="204" t="s">
        <v>489</v>
      </c>
      <c r="C909" s="205" t="s">
        <v>485</v>
      </c>
      <c r="D909" s="205" t="s">
        <v>27</v>
      </c>
      <c r="E909" s="203" t="n">
        <v>0.00086821</v>
      </c>
      <c r="F909" s="203" t="n">
        <v>162.35</v>
      </c>
      <c r="G909" s="203" t="n">
        <v>0</v>
      </c>
    </row>
    <row r="910" customFormat="false" ht="21" hidden="false" customHeight="false" outlineLevel="0" collapsed="false">
      <c r="A910" s="203" t="n">
        <v>36149</v>
      </c>
      <c r="B910" s="204" t="s">
        <v>490</v>
      </c>
      <c r="C910" s="205" t="s">
        <v>485</v>
      </c>
      <c r="D910" s="205" t="s">
        <v>27</v>
      </c>
      <c r="E910" s="203" t="n">
        <v>0.000504</v>
      </c>
      <c r="F910" s="203" t="n">
        <v>112.21</v>
      </c>
      <c r="G910" s="203" t="n">
        <v>0</v>
      </c>
    </row>
    <row r="911" customFormat="false" ht="15" hidden="false" customHeight="false" outlineLevel="0" collapsed="false">
      <c r="A911" s="203" t="n">
        <v>36150</v>
      </c>
      <c r="B911" s="204" t="s">
        <v>491</v>
      </c>
      <c r="C911" s="205" t="s">
        <v>485</v>
      </c>
      <c r="D911" s="205" t="s">
        <v>27</v>
      </c>
      <c r="E911" s="203" t="n">
        <v>0.00185241</v>
      </c>
      <c r="F911" s="203" t="n">
        <v>28.36</v>
      </c>
      <c r="G911" s="203" t="n">
        <v>0</v>
      </c>
    </row>
    <row r="912" customFormat="false" ht="21" hidden="false" customHeight="false" outlineLevel="0" collapsed="false">
      <c r="A912" s="203" t="n">
        <v>36153</v>
      </c>
      <c r="B912" s="204" t="s">
        <v>492</v>
      </c>
      <c r="C912" s="205" t="s">
        <v>485</v>
      </c>
      <c r="D912" s="205" t="s">
        <v>27</v>
      </c>
      <c r="E912" s="203" t="n">
        <v>0.0007525</v>
      </c>
      <c r="F912" s="203" t="n">
        <v>127.73</v>
      </c>
      <c r="G912" s="203" t="n">
        <v>0</v>
      </c>
    </row>
    <row r="913" customFormat="false" ht="15" hidden="false" customHeight="false" outlineLevel="0" collapsed="false">
      <c r="A913" s="203" t="n">
        <v>37370</v>
      </c>
      <c r="B913" s="204" t="s">
        <v>515</v>
      </c>
      <c r="C913" s="205" t="s">
        <v>485</v>
      </c>
      <c r="D913" s="205" t="s">
        <v>418</v>
      </c>
      <c r="E913" s="203" t="n">
        <v>0.7</v>
      </c>
      <c r="F913" s="203" t="n">
        <v>1.7</v>
      </c>
      <c r="G913" s="203" t="n">
        <v>0</v>
      </c>
    </row>
    <row r="914" customFormat="false" ht="15" hidden="false" customHeight="false" outlineLevel="0" collapsed="false">
      <c r="A914" s="203" t="n">
        <v>37371</v>
      </c>
      <c r="B914" s="204" t="s">
        <v>516</v>
      </c>
      <c r="C914" s="205" t="s">
        <v>485</v>
      </c>
      <c r="D914" s="205" t="s">
        <v>418</v>
      </c>
      <c r="E914" s="203" t="n">
        <v>0.7</v>
      </c>
      <c r="F914" s="203" t="n">
        <v>0.64</v>
      </c>
      <c r="G914" s="203" t="n">
        <v>0</v>
      </c>
    </row>
    <row r="915" customFormat="false" ht="15" hidden="false" customHeight="false" outlineLevel="0" collapsed="false">
      <c r="A915" s="203" t="n">
        <v>37372</v>
      </c>
      <c r="B915" s="204" t="s">
        <v>503</v>
      </c>
      <c r="C915" s="205" t="s">
        <v>485</v>
      </c>
      <c r="D915" s="205" t="s">
        <v>418</v>
      </c>
      <c r="E915" s="203" t="n">
        <v>0.7</v>
      </c>
      <c r="F915" s="203" t="n">
        <v>0.37</v>
      </c>
      <c r="G915" s="203" t="n">
        <v>0</v>
      </c>
    </row>
    <row r="916" customFormat="false" ht="15" hidden="false" customHeight="false" outlineLevel="0" collapsed="false">
      <c r="A916" s="203" t="n">
        <v>37373</v>
      </c>
      <c r="B916" s="204" t="s">
        <v>504</v>
      </c>
      <c r="C916" s="205" t="s">
        <v>485</v>
      </c>
      <c r="D916" s="205" t="s">
        <v>418</v>
      </c>
      <c r="E916" s="203" t="n">
        <v>0.7</v>
      </c>
      <c r="F916" s="203" t="n">
        <v>0.02</v>
      </c>
      <c r="G916" s="203" t="n">
        <v>0</v>
      </c>
    </row>
    <row r="917" customFormat="false" ht="15" hidden="false" customHeight="false" outlineLevel="0" collapsed="false">
      <c r="A917" s="203" t="n">
        <v>37456</v>
      </c>
      <c r="B917" s="204" t="s">
        <v>627</v>
      </c>
      <c r="C917" s="205" t="s">
        <v>485</v>
      </c>
      <c r="D917" s="205" t="s">
        <v>113</v>
      </c>
      <c r="E917" s="203" t="n">
        <v>0.003</v>
      </c>
      <c r="F917" s="203" t="n">
        <v>0.96</v>
      </c>
      <c r="G917" s="203" t="n">
        <v>0</v>
      </c>
    </row>
    <row r="918" customFormat="false" ht="15" hidden="false" customHeight="false" outlineLevel="0" collapsed="false">
      <c r="A918" s="203" t="n">
        <v>3767</v>
      </c>
      <c r="B918" s="204" t="s">
        <v>628</v>
      </c>
      <c r="C918" s="205" t="s">
        <v>485</v>
      </c>
      <c r="D918" s="205" t="s">
        <v>27</v>
      </c>
      <c r="E918" s="203" t="n">
        <v>0.15</v>
      </c>
      <c r="F918" s="203" t="n">
        <v>0.59</v>
      </c>
      <c r="G918" s="203" t="n">
        <v>0</v>
      </c>
    </row>
    <row r="919" customFormat="false" ht="15" hidden="false" customHeight="false" outlineLevel="0" collapsed="false">
      <c r="A919" s="203" t="n">
        <v>38382</v>
      </c>
      <c r="B919" s="204" t="s">
        <v>517</v>
      </c>
      <c r="C919" s="205" t="s">
        <v>485</v>
      </c>
      <c r="D919" s="205" t="s">
        <v>27</v>
      </c>
      <c r="E919" s="203" t="n">
        <v>0.00184485</v>
      </c>
      <c r="F919" s="203" t="n">
        <v>7.72</v>
      </c>
      <c r="G919" s="203" t="n">
        <v>0</v>
      </c>
    </row>
    <row r="920" customFormat="false" ht="15" hidden="false" customHeight="false" outlineLevel="0" collapsed="false">
      <c r="A920" s="203" t="n">
        <v>38390</v>
      </c>
      <c r="B920" s="204" t="s">
        <v>518</v>
      </c>
      <c r="C920" s="205" t="s">
        <v>485</v>
      </c>
      <c r="D920" s="205" t="s">
        <v>27</v>
      </c>
      <c r="E920" s="203" t="n">
        <v>0.00102144</v>
      </c>
      <c r="F920" s="203" t="n">
        <v>23.29</v>
      </c>
      <c r="G920" s="203" t="n">
        <v>0</v>
      </c>
    </row>
    <row r="921" customFormat="false" ht="15" hidden="false" customHeight="false" outlineLevel="0" collapsed="false">
      <c r="A921" s="203" t="n">
        <v>38393</v>
      </c>
      <c r="B921" s="204" t="s">
        <v>519</v>
      </c>
      <c r="C921" s="205" t="s">
        <v>485</v>
      </c>
      <c r="D921" s="205" t="s">
        <v>27</v>
      </c>
      <c r="E921" s="203" t="n">
        <v>0.00102144</v>
      </c>
      <c r="F921" s="203" t="n">
        <v>10.5</v>
      </c>
      <c r="G921" s="203" t="n">
        <v>0</v>
      </c>
    </row>
    <row r="922" customFormat="false" ht="15" hidden="false" customHeight="false" outlineLevel="0" collapsed="false">
      <c r="A922" s="203" t="n">
        <v>38396</v>
      </c>
      <c r="B922" s="204" t="s">
        <v>520</v>
      </c>
      <c r="C922" s="205" t="s">
        <v>485</v>
      </c>
      <c r="D922" s="205" t="s">
        <v>27</v>
      </c>
      <c r="E922" s="203" t="n">
        <v>2.303E-005</v>
      </c>
      <c r="F922" s="203" t="n">
        <v>396.31</v>
      </c>
      <c r="G922" s="203" t="n">
        <v>0</v>
      </c>
    </row>
    <row r="923" customFormat="false" ht="15" hidden="false" customHeight="false" outlineLevel="0" collapsed="false">
      <c r="A923" s="203" t="n">
        <v>38399</v>
      </c>
      <c r="B923" s="204" t="s">
        <v>521</v>
      </c>
      <c r="C923" s="205" t="s">
        <v>485</v>
      </c>
      <c r="D923" s="205" t="s">
        <v>27</v>
      </c>
      <c r="E923" s="203" t="n">
        <v>0.00011508</v>
      </c>
      <c r="F923" s="203" t="n">
        <v>121.41</v>
      </c>
      <c r="G923" s="203" t="n">
        <v>0</v>
      </c>
    </row>
    <row r="924" customFormat="false" ht="31.5" hidden="false" customHeight="false" outlineLevel="0" collapsed="false">
      <c r="A924" s="203" t="n">
        <v>38412</v>
      </c>
      <c r="B924" s="204" t="s">
        <v>522</v>
      </c>
      <c r="C924" s="205" t="s">
        <v>485</v>
      </c>
      <c r="D924" s="205" t="s">
        <v>27</v>
      </c>
      <c r="E924" s="203" t="n">
        <v>2.016E-005</v>
      </c>
      <c r="F924" s="203" t="n">
        <v>869.02</v>
      </c>
      <c r="G924" s="203" t="n">
        <v>0</v>
      </c>
    </row>
    <row r="925" customFormat="false" ht="21" hidden="false" customHeight="false" outlineLevel="0" collapsed="false">
      <c r="A925" s="203" t="n">
        <v>38413</v>
      </c>
      <c r="B925" s="204" t="s">
        <v>523</v>
      </c>
      <c r="C925" s="205" t="s">
        <v>485</v>
      </c>
      <c r="D925" s="205" t="s">
        <v>27</v>
      </c>
      <c r="E925" s="203" t="n">
        <v>2.982E-005</v>
      </c>
      <c r="F925" s="203" t="n">
        <v>558.28</v>
      </c>
      <c r="G925" s="203" t="n">
        <v>0</v>
      </c>
    </row>
    <row r="926" customFormat="false" ht="15" hidden="false" customHeight="false" outlineLevel="0" collapsed="false">
      <c r="A926" s="203" t="n">
        <v>38476</v>
      </c>
      <c r="B926" s="204" t="s">
        <v>524</v>
      </c>
      <c r="C926" s="205" t="s">
        <v>485</v>
      </c>
      <c r="D926" s="205" t="s">
        <v>27</v>
      </c>
      <c r="E926" s="203" t="n">
        <v>0.00013902</v>
      </c>
      <c r="F926" s="203" t="n">
        <v>182.92</v>
      </c>
      <c r="G926" s="203" t="n">
        <v>0</v>
      </c>
    </row>
    <row r="927" customFormat="false" ht="15" hidden="false" customHeight="false" outlineLevel="0" collapsed="false">
      <c r="A927" s="203" t="n">
        <v>38477</v>
      </c>
      <c r="B927" s="204" t="s">
        <v>525</v>
      </c>
      <c r="C927" s="205" t="s">
        <v>485</v>
      </c>
      <c r="D927" s="205" t="s">
        <v>27</v>
      </c>
      <c r="E927" s="203" t="n">
        <v>2.982E-005</v>
      </c>
      <c r="F927" s="203" t="n">
        <v>518.04</v>
      </c>
      <c r="G927" s="203" t="n">
        <v>0</v>
      </c>
    </row>
    <row r="928" customFormat="false" ht="15" hidden="false" customHeight="false" outlineLevel="0" collapsed="false">
      <c r="A928" s="203" t="n">
        <v>38956</v>
      </c>
      <c r="B928" s="204" t="s">
        <v>526</v>
      </c>
      <c r="C928" s="205" t="s">
        <v>485</v>
      </c>
      <c r="D928" s="205" t="s">
        <v>27</v>
      </c>
      <c r="E928" s="203" t="n">
        <v>2.303E-005</v>
      </c>
      <c r="F928" s="203" t="n">
        <v>762.5</v>
      </c>
      <c r="G928" s="203" t="n">
        <v>0</v>
      </c>
    </row>
    <row r="929" customFormat="false" ht="15" hidden="false" customHeight="false" outlineLevel="0" collapsed="false">
      <c r="A929" s="203" t="n">
        <v>4783</v>
      </c>
      <c r="B929" s="204" t="s">
        <v>574</v>
      </c>
      <c r="C929" s="205" t="s">
        <v>494</v>
      </c>
      <c r="D929" s="205" t="s">
        <v>418</v>
      </c>
      <c r="E929" s="203" t="n">
        <v>0.30357</v>
      </c>
      <c r="F929" s="203" t="n">
        <v>0</v>
      </c>
      <c r="G929" s="203" t="n">
        <v>12.75</v>
      </c>
    </row>
    <row r="930" customFormat="false" ht="15" hidden="false" customHeight="false" outlineLevel="0" collapsed="false">
      <c r="A930" s="203" t="n">
        <v>6111</v>
      </c>
      <c r="B930" s="204" t="s">
        <v>527</v>
      </c>
      <c r="C930" s="205" t="s">
        <v>494</v>
      </c>
      <c r="D930" s="205" t="s">
        <v>418</v>
      </c>
      <c r="E930" s="203" t="n">
        <v>0.40684</v>
      </c>
      <c r="F930" s="203" t="n">
        <v>0</v>
      </c>
      <c r="G930" s="203" t="n">
        <v>8.04</v>
      </c>
    </row>
    <row r="931" customFormat="false" ht="15" hidden="false" customHeight="false" outlineLevel="0" collapsed="false">
      <c r="A931" s="203" t="n">
        <v>7307</v>
      </c>
      <c r="B931" s="204" t="s">
        <v>629</v>
      </c>
      <c r="C931" s="205" t="s">
        <v>485</v>
      </c>
      <c r="D931" s="205" t="s">
        <v>513</v>
      </c>
      <c r="E931" s="203" t="n">
        <v>0.12</v>
      </c>
      <c r="F931" s="203" t="n">
        <v>18.18</v>
      </c>
      <c r="G931" s="203" t="n">
        <v>0</v>
      </c>
    </row>
    <row r="932" customFormat="false" ht="15" hidden="false" customHeight="false" outlineLevel="0" collapsed="false">
      <c r="A932" s="197"/>
      <c r="B932" s="198"/>
      <c r="C932" s="198"/>
      <c r="D932" s="198"/>
      <c r="E932" s="198"/>
      <c r="F932" s="198"/>
      <c r="G932" s="198"/>
    </row>
    <row r="933" customFormat="false" ht="31.5" hidden="false" customHeight="false" outlineLevel="0" collapsed="false">
      <c r="A933" s="199" t="s">
        <v>158</v>
      </c>
      <c r="B933" s="199" t="s">
        <v>159</v>
      </c>
      <c r="C933" s="200" t="s">
        <v>53</v>
      </c>
      <c r="D933" s="200" t="s">
        <v>72</v>
      </c>
      <c r="E933" s="201"/>
      <c r="F933" s="201" t="n">
        <v>66.00330730863</v>
      </c>
      <c r="G933" s="201" t="n">
        <v>1.181147566</v>
      </c>
    </row>
    <row r="934" customFormat="false" ht="15" hidden="false" customHeight="false" outlineLevel="0" collapsed="false">
      <c r="A934" s="203" t="n">
        <v>10</v>
      </c>
      <c r="B934" s="204" t="s">
        <v>509</v>
      </c>
      <c r="C934" s="205" t="s">
        <v>485</v>
      </c>
      <c r="D934" s="205" t="s">
        <v>27</v>
      </c>
      <c r="E934" s="203" t="n">
        <v>0.000905521</v>
      </c>
      <c r="F934" s="203" t="n">
        <v>6.64</v>
      </c>
      <c r="G934" s="203" t="n">
        <v>0</v>
      </c>
    </row>
    <row r="935" customFormat="false" ht="21" hidden="false" customHeight="false" outlineLevel="0" collapsed="false">
      <c r="A935" s="203" t="n">
        <v>11029</v>
      </c>
      <c r="B935" s="204" t="s">
        <v>630</v>
      </c>
      <c r="C935" s="205" t="s">
        <v>485</v>
      </c>
      <c r="D935" s="205" t="s">
        <v>545</v>
      </c>
      <c r="E935" s="203" t="n">
        <v>4.15</v>
      </c>
      <c r="F935" s="203" t="n">
        <v>1</v>
      </c>
      <c r="G935" s="203" t="n">
        <v>0</v>
      </c>
    </row>
    <row r="936" customFormat="false" ht="21" hidden="false" customHeight="false" outlineLevel="0" collapsed="false">
      <c r="A936" s="203" t="n">
        <v>11359</v>
      </c>
      <c r="B936" s="204" t="s">
        <v>510</v>
      </c>
      <c r="C936" s="205" t="s">
        <v>485</v>
      </c>
      <c r="D936" s="205" t="s">
        <v>27</v>
      </c>
      <c r="E936" s="203" t="n">
        <v>4.809E-006</v>
      </c>
      <c r="F936" s="203" t="n">
        <v>541.5</v>
      </c>
      <c r="G936" s="203" t="n">
        <v>0</v>
      </c>
    </row>
    <row r="937" customFormat="false" ht="15" hidden="false" customHeight="false" outlineLevel="0" collapsed="false">
      <c r="A937" s="203" t="n">
        <v>12815</v>
      </c>
      <c r="B937" s="204" t="s">
        <v>511</v>
      </c>
      <c r="C937" s="205" t="s">
        <v>485</v>
      </c>
      <c r="D937" s="205" t="s">
        <v>27</v>
      </c>
      <c r="E937" s="203" t="n">
        <v>0.001024335</v>
      </c>
      <c r="F937" s="203" t="n">
        <v>5.92</v>
      </c>
      <c r="G937" s="203" t="n">
        <v>0</v>
      </c>
    </row>
    <row r="938" customFormat="false" ht="15" hidden="false" customHeight="false" outlineLevel="0" collapsed="false">
      <c r="A938" s="203" t="n">
        <v>12869</v>
      </c>
      <c r="B938" s="204" t="s">
        <v>540</v>
      </c>
      <c r="C938" s="205" t="s">
        <v>494</v>
      </c>
      <c r="D938" s="205" t="s">
        <v>418</v>
      </c>
      <c r="E938" s="203" t="n">
        <v>0.0565208</v>
      </c>
      <c r="F938" s="203" t="n">
        <v>0</v>
      </c>
      <c r="G938" s="203" t="n">
        <v>11.01</v>
      </c>
    </row>
    <row r="939" customFormat="false" ht="15" hidden="false" customHeight="false" outlineLevel="0" collapsed="false">
      <c r="A939" s="203" t="n">
        <v>12892</v>
      </c>
      <c r="B939" s="204" t="s">
        <v>484</v>
      </c>
      <c r="C939" s="205" t="s">
        <v>485</v>
      </c>
      <c r="D939" s="205" t="s">
        <v>486</v>
      </c>
      <c r="E939" s="203" t="n">
        <v>0.001630298</v>
      </c>
      <c r="F939" s="203" t="n">
        <v>8.59</v>
      </c>
      <c r="G939" s="203" t="n">
        <v>0</v>
      </c>
    </row>
    <row r="940" customFormat="false" ht="15" hidden="false" customHeight="false" outlineLevel="0" collapsed="false">
      <c r="A940" s="203" t="n">
        <v>12893</v>
      </c>
      <c r="B940" s="204" t="s">
        <v>487</v>
      </c>
      <c r="C940" s="205" t="s">
        <v>485</v>
      </c>
      <c r="D940" s="205" t="s">
        <v>486</v>
      </c>
      <c r="E940" s="203" t="n">
        <v>0.000190039</v>
      </c>
      <c r="F940" s="203" t="n">
        <v>45.84</v>
      </c>
      <c r="G940" s="203" t="n">
        <v>0</v>
      </c>
    </row>
    <row r="941" customFormat="false" ht="21" hidden="false" customHeight="false" outlineLevel="0" collapsed="false">
      <c r="A941" s="203" t="n">
        <v>25954</v>
      </c>
      <c r="B941" s="204" t="s">
        <v>550</v>
      </c>
      <c r="C941" s="205" t="s">
        <v>485</v>
      </c>
      <c r="D941" s="205" t="s">
        <v>27</v>
      </c>
      <c r="E941" s="203" t="n">
        <v>1.42E-007</v>
      </c>
      <c r="F941" s="203" t="n">
        <v>1126378.9</v>
      </c>
      <c r="G941" s="203" t="n">
        <v>0</v>
      </c>
    </row>
    <row r="942" customFormat="false" ht="15" hidden="false" customHeight="false" outlineLevel="0" collapsed="false">
      <c r="A942" s="203" t="n">
        <v>25966</v>
      </c>
      <c r="B942" s="204" t="s">
        <v>512</v>
      </c>
      <c r="C942" s="205" t="s">
        <v>485</v>
      </c>
      <c r="D942" s="205" t="s">
        <v>513</v>
      </c>
      <c r="E942" s="203" t="n">
        <v>0.000170726</v>
      </c>
      <c r="F942" s="203" t="n">
        <v>13.01</v>
      </c>
      <c r="G942" s="203" t="n">
        <v>0</v>
      </c>
    </row>
    <row r="943" customFormat="false" ht="15" hidden="false" customHeight="false" outlineLevel="0" collapsed="false">
      <c r="A943" s="203" t="n">
        <v>2705</v>
      </c>
      <c r="B943" s="204" t="s">
        <v>554</v>
      </c>
      <c r="C943" s="205" t="s">
        <v>485</v>
      </c>
      <c r="D943" s="205" t="s">
        <v>555</v>
      </c>
      <c r="E943" s="203" t="n">
        <v>0.1547</v>
      </c>
      <c r="F943" s="203" t="n">
        <v>0.66</v>
      </c>
      <c r="G943" s="203" t="n">
        <v>0</v>
      </c>
    </row>
    <row r="944" customFormat="false" ht="15" hidden="false" customHeight="false" outlineLevel="0" collapsed="false">
      <c r="A944" s="203" t="n">
        <v>2711</v>
      </c>
      <c r="B944" s="204" t="s">
        <v>514</v>
      </c>
      <c r="C944" s="205" t="s">
        <v>485</v>
      </c>
      <c r="D944" s="205" t="s">
        <v>27</v>
      </c>
      <c r="E944" s="203" t="n">
        <v>7.5068E-005</v>
      </c>
      <c r="F944" s="203" t="n">
        <v>98.25</v>
      </c>
      <c r="G944" s="203" t="n">
        <v>0</v>
      </c>
    </row>
    <row r="945" customFormat="false" ht="15" hidden="false" customHeight="false" outlineLevel="0" collapsed="false">
      <c r="A945" s="203" t="n">
        <v>36144</v>
      </c>
      <c r="B945" s="204" t="s">
        <v>488</v>
      </c>
      <c r="C945" s="205" t="s">
        <v>485</v>
      </c>
      <c r="D945" s="205" t="s">
        <v>27</v>
      </c>
      <c r="E945" s="203" t="n">
        <v>0.01323353</v>
      </c>
      <c r="F945" s="203" t="n">
        <v>1.06</v>
      </c>
      <c r="G945" s="203" t="n">
        <v>0</v>
      </c>
    </row>
    <row r="946" customFormat="false" ht="15" hidden="false" customHeight="false" outlineLevel="0" collapsed="false">
      <c r="A946" s="203" t="n">
        <v>36146</v>
      </c>
      <c r="B946" s="204" t="s">
        <v>489</v>
      </c>
      <c r="C946" s="205" t="s">
        <v>485</v>
      </c>
      <c r="D946" s="205" t="s">
        <v>27</v>
      </c>
      <c r="E946" s="203" t="n">
        <v>0.000147223</v>
      </c>
      <c r="F946" s="203" t="n">
        <v>162.35</v>
      </c>
      <c r="G946" s="203" t="n">
        <v>0</v>
      </c>
    </row>
    <row r="947" customFormat="false" ht="21" hidden="false" customHeight="false" outlineLevel="0" collapsed="false">
      <c r="A947" s="203" t="n">
        <v>36149</v>
      </c>
      <c r="B947" s="204" t="s">
        <v>490</v>
      </c>
      <c r="C947" s="205" t="s">
        <v>485</v>
      </c>
      <c r="D947" s="205" t="s">
        <v>27</v>
      </c>
      <c r="E947" s="203" t="n">
        <v>8.5464E-005</v>
      </c>
      <c r="F947" s="203" t="n">
        <v>112.21</v>
      </c>
      <c r="G947" s="203" t="n">
        <v>0</v>
      </c>
    </row>
    <row r="948" customFormat="false" ht="15" hidden="false" customHeight="false" outlineLevel="0" collapsed="false">
      <c r="A948" s="203" t="n">
        <v>36150</v>
      </c>
      <c r="B948" s="204" t="s">
        <v>491</v>
      </c>
      <c r="C948" s="205" t="s">
        <v>485</v>
      </c>
      <c r="D948" s="205" t="s">
        <v>27</v>
      </c>
      <c r="E948" s="203" t="n">
        <v>0.000314115</v>
      </c>
      <c r="F948" s="203" t="n">
        <v>28.36</v>
      </c>
      <c r="G948" s="203" t="n">
        <v>0</v>
      </c>
    </row>
    <row r="949" customFormat="false" ht="21" hidden="false" customHeight="false" outlineLevel="0" collapsed="false">
      <c r="A949" s="203" t="n">
        <v>36153</v>
      </c>
      <c r="B949" s="204" t="s">
        <v>492</v>
      </c>
      <c r="C949" s="205" t="s">
        <v>485</v>
      </c>
      <c r="D949" s="205" t="s">
        <v>27</v>
      </c>
      <c r="E949" s="203" t="n">
        <v>0.000127603</v>
      </c>
      <c r="F949" s="203" t="n">
        <v>127.73</v>
      </c>
      <c r="G949" s="203" t="n">
        <v>0</v>
      </c>
    </row>
    <row r="950" customFormat="false" ht="15" hidden="false" customHeight="false" outlineLevel="0" collapsed="false">
      <c r="A950" s="203" t="n">
        <v>37370</v>
      </c>
      <c r="B950" s="204" t="s">
        <v>515</v>
      </c>
      <c r="C950" s="205" t="s">
        <v>485</v>
      </c>
      <c r="D950" s="205" t="s">
        <v>418</v>
      </c>
      <c r="E950" s="203" t="n">
        <v>0.1187</v>
      </c>
      <c r="F950" s="203" t="n">
        <v>1.7</v>
      </c>
      <c r="G950" s="203" t="n">
        <v>0</v>
      </c>
    </row>
    <row r="951" customFormat="false" ht="15" hidden="false" customHeight="false" outlineLevel="0" collapsed="false">
      <c r="A951" s="203" t="n">
        <v>37371</v>
      </c>
      <c r="B951" s="204" t="s">
        <v>516</v>
      </c>
      <c r="C951" s="205" t="s">
        <v>485</v>
      </c>
      <c r="D951" s="205" t="s">
        <v>418</v>
      </c>
      <c r="E951" s="203" t="n">
        <v>0.1187</v>
      </c>
      <c r="F951" s="203" t="n">
        <v>0.64</v>
      </c>
      <c r="G951" s="203" t="n">
        <v>0</v>
      </c>
    </row>
    <row r="952" customFormat="false" ht="15" hidden="false" customHeight="false" outlineLevel="0" collapsed="false">
      <c r="A952" s="203" t="n">
        <v>37372</v>
      </c>
      <c r="B952" s="204" t="s">
        <v>503</v>
      </c>
      <c r="C952" s="205" t="s">
        <v>485</v>
      </c>
      <c r="D952" s="205" t="s">
        <v>418</v>
      </c>
      <c r="E952" s="203" t="n">
        <v>0.1187</v>
      </c>
      <c r="F952" s="203" t="n">
        <v>0.37</v>
      </c>
      <c r="G952" s="203" t="n">
        <v>0</v>
      </c>
    </row>
    <row r="953" customFormat="false" ht="15" hidden="false" customHeight="false" outlineLevel="0" collapsed="false">
      <c r="A953" s="203" t="n">
        <v>37373</v>
      </c>
      <c r="B953" s="204" t="s">
        <v>504</v>
      </c>
      <c r="C953" s="205" t="s">
        <v>485</v>
      </c>
      <c r="D953" s="205" t="s">
        <v>418</v>
      </c>
      <c r="E953" s="203" t="n">
        <v>0.1187</v>
      </c>
      <c r="F953" s="203" t="n">
        <v>0.02</v>
      </c>
      <c r="G953" s="203" t="n">
        <v>0</v>
      </c>
    </row>
    <row r="954" customFormat="false" ht="15" hidden="false" customHeight="false" outlineLevel="0" collapsed="false">
      <c r="A954" s="203" t="n">
        <v>38382</v>
      </c>
      <c r="B954" s="204" t="s">
        <v>517</v>
      </c>
      <c r="C954" s="205" t="s">
        <v>485</v>
      </c>
      <c r="D954" s="205" t="s">
        <v>27</v>
      </c>
      <c r="E954" s="203" t="n">
        <v>0.000308353</v>
      </c>
      <c r="F954" s="203" t="n">
        <v>7.72</v>
      </c>
      <c r="G954" s="203" t="n">
        <v>0</v>
      </c>
    </row>
    <row r="955" customFormat="false" ht="15" hidden="false" customHeight="false" outlineLevel="0" collapsed="false">
      <c r="A955" s="203" t="n">
        <v>38390</v>
      </c>
      <c r="B955" s="204" t="s">
        <v>518</v>
      </c>
      <c r="C955" s="205" t="s">
        <v>485</v>
      </c>
      <c r="D955" s="205" t="s">
        <v>27</v>
      </c>
      <c r="E955" s="203" t="n">
        <v>0.000170726</v>
      </c>
      <c r="F955" s="203" t="n">
        <v>23.29</v>
      </c>
      <c r="G955" s="203" t="n">
        <v>0</v>
      </c>
    </row>
    <row r="956" customFormat="false" ht="15" hidden="false" customHeight="false" outlineLevel="0" collapsed="false">
      <c r="A956" s="203" t="n">
        <v>38393</v>
      </c>
      <c r="B956" s="204" t="s">
        <v>519</v>
      </c>
      <c r="C956" s="205" t="s">
        <v>485</v>
      </c>
      <c r="D956" s="205" t="s">
        <v>27</v>
      </c>
      <c r="E956" s="203" t="n">
        <v>0.000170726</v>
      </c>
      <c r="F956" s="203" t="n">
        <v>10.5</v>
      </c>
      <c r="G956" s="203" t="n">
        <v>0</v>
      </c>
    </row>
    <row r="957" customFormat="false" ht="15" hidden="false" customHeight="false" outlineLevel="0" collapsed="false">
      <c r="A957" s="203" t="n">
        <v>38396</v>
      </c>
      <c r="B957" s="204" t="s">
        <v>520</v>
      </c>
      <c r="C957" s="205" t="s">
        <v>485</v>
      </c>
      <c r="D957" s="205" t="s">
        <v>27</v>
      </c>
      <c r="E957" s="203" t="n">
        <v>3.849E-006</v>
      </c>
      <c r="F957" s="203" t="n">
        <v>396.31</v>
      </c>
      <c r="G957" s="203" t="n">
        <v>0</v>
      </c>
    </row>
    <row r="958" customFormat="false" ht="15" hidden="false" customHeight="false" outlineLevel="0" collapsed="false">
      <c r="A958" s="203" t="n">
        <v>38399</v>
      </c>
      <c r="B958" s="204" t="s">
        <v>521</v>
      </c>
      <c r="C958" s="205" t="s">
        <v>485</v>
      </c>
      <c r="D958" s="205" t="s">
        <v>27</v>
      </c>
      <c r="E958" s="203" t="n">
        <v>1.9234E-005</v>
      </c>
      <c r="F958" s="203" t="n">
        <v>121.41</v>
      </c>
      <c r="G958" s="203" t="n">
        <v>0</v>
      </c>
    </row>
    <row r="959" customFormat="false" ht="31.5" hidden="false" customHeight="false" outlineLevel="0" collapsed="false">
      <c r="A959" s="203" t="n">
        <v>38412</v>
      </c>
      <c r="B959" s="204" t="s">
        <v>522</v>
      </c>
      <c r="C959" s="205" t="s">
        <v>485</v>
      </c>
      <c r="D959" s="205" t="s">
        <v>27</v>
      </c>
      <c r="E959" s="203" t="n">
        <v>3.37E-006</v>
      </c>
      <c r="F959" s="203" t="n">
        <v>869.02</v>
      </c>
      <c r="G959" s="203" t="n">
        <v>0</v>
      </c>
    </row>
    <row r="960" customFormat="false" ht="21" hidden="false" customHeight="false" outlineLevel="0" collapsed="false">
      <c r="A960" s="203" t="n">
        <v>38413</v>
      </c>
      <c r="B960" s="204" t="s">
        <v>523</v>
      </c>
      <c r="C960" s="205" t="s">
        <v>485</v>
      </c>
      <c r="D960" s="205" t="s">
        <v>27</v>
      </c>
      <c r="E960" s="203" t="n">
        <v>4.985E-006</v>
      </c>
      <c r="F960" s="203" t="n">
        <v>558.28</v>
      </c>
      <c r="G960" s="203" t="n">
        <v>0</v>
      </c>
    </row>
    <row r="961" customFormat="false" ht="15" hidden="false" customHeight="false" outlineLevel="0" collapsed="false">
      <c r="A961" s="203" t="n">
        <v>38476</v>
      </c>
      <c r="B961" s="204" t="s">
        <v>524</v>
      </c>
      <c r="C961" s="205" t="s">
        <v>485</v>
      </c>
      <c r="D961" s="205" t="s">
        <v>27</v>
      </c>
      <c r="E961" s="203" t="n">
        <v>2.3237E-005</v>
      </c>
      <c r="F961" s="203" t="n">
        <v>182.92</v>
      </c>
      <c r="G961" s="203" t="n">
        <v>0</v>
      </c>
    </row>
    <row r="962" customFormat="false" ht="15" hidden="false" customHeight="false" outlineLevel="0" collapsed="false">
      <c r="A962" s="203" t="n">
        <v>38477</v>
      </c>
      <c r="B962" s="204" t="s">
        <v>525</v>
      </c>
      <c r="C962" s="205" t="s">
        <v>485</v>
      </c>
      <c r="D962" s="205" t="s">
        <v>27</v>
      </c>
      <c r="E962" s="203" t="n">
        <v>4.985E-006</v>
      </c>
      <c r="F962" s="203" t="n">
        <v>518.04</v>
      </c>
      <c r="G962" s="203" t="n">
        <v>0</v>
      </c>
    </row>
    <row r="963" customFormat="false" ht="15" hidden="false" customHeight="false" outlineLevel="0" collapsed="false">
      <c r="A963" s="203" t="n">
        <v>38956</v>
      </c>
      <c r="B963" s="204" t="s">
        <v>526</v>
      </c>
      <c r="C963" s="205" t="s">
        <v>485</v>
      </c>
      <c r="D963" s="205" t="s">
        <v>27</v>
      </c>
      <c r="E963" s="203" t="n">
        <v>3.849E-006</v>
      </c>
      <c r="F963" s="203" t="n">
        <v>762.5</v>
      </c>
      <c r="G963" s="203" t="n">
        <v>0</v>
      </c>
    </row>
    <row r="964" customFormat="false" ht="15" hidden="false" customHeight="false" outlineLevel="0" collapsed="false">
      <c r="A964" s="203" t="n">
        <v>4254</v>
      </c>
      <c r="B964" s="204" t="s">
        <v>568</v>
      </c>
      <c r="C964" s="205" t="s">
        <v>494</v>
      </c>
      <c r="D964" s="205" t="s">
        <v>418</v>
      </c>
      <c r="E964" s="203" t="n">
        <v>0.00172244</v>
      </c>
      <c r="F964" s="203" t="n">
        <v>0</v>
      </c>
      <c r="G964" s="203" t="n">
        <v>34.85</v>
      </c>
    </row>
    <row r="965" customFormat="false" ht="15" hidden="false" customHeight="false" outlineLevel="0" collapsed="false">
      <c r="A965" s="203" t="n">
        <v>6111</v>
      </c>
      <c r="B965" s="204" t="s">
        <v>527</v>
      </c>
      <c r="C965" s="205" t="s">
        <v>494</v>
      </c>
      <c r="D965" s="205" t="s">
        <v>418</v>
      </c>
      <c r="E965" s="203" t="n">
        <v>0.0620431</v>
      </c>
      <c r="F965" s="203" t="n">
        <v>0</v>
      </c>
      <c r="G965" s="203" t="n">
        <v>8.04</v>
      </c>
    </row>
    <row r="966" customFormat="false" ht="15" hidden="false" customHeight="false" outlineLevel="0" collapsed="false">
      <c r="A966" s="203" t="s">
        <v>631</v>
      </c>
      <c r="B966" s="204" t="s">
        <v>632</v>
      </c>
      <c r="C966" s="205" t="s">
        <v>485</v>
      </c>
      <c r="D966" s="205" t="s">
        <v>72</v>
      </c>
      <c r="E966" s="203" t="n">
        <v>1.146</v>
      </c>
      <c r="F966" s="203" t="n">
        <v>53.3333333333333</v>
      </c>
      <c r="G966" s="203" t="n">
        <v>0</v>
      </c>
    </row>
    <row r="967" customFormat="false" ht="15" hidden="false" customHeight="false" outlineLevel="0" collapsed="false">
      <c r="A967" s="197"/>
      <c r="B967" s="198"/>
      <c r="C967" s="198"/>
      <c r="D967" s="198"/>
      <c r="E967" s="198"/>
      <c r="F967" s="198"/>
      <c r="G967" s="198"/>
    </row>
    <row r="968" customFormat="false" ht="15" hidden="false" customHeight="false" outlineLevel="0" collapsed="false">
      <c r="A968" s="194" t="s">
        <v>160</v>
      </c>
      <c r="B968" s="195" t="s">
        <v>161</v>
      </c>
      <c r="C968" s="196"/>
      <c r="D968" s="196"/>
      <c r="E968" s="196"/>
      <c r="F968" s="196"/>
      <c r="G968" s="196"/>
    </row>
    <row r="969" customFormat="false" ht="15" hidden="false" customHeight="false" outlineLevel="0" collapsed="false">
      <c r="A969" s="197"/>
      <c r="B969" s="198"/>
      <c r="C969" s="198"/>
      <c r="D969" s="198"/>
      <c r="E969" s="198"/>
      <c r="F969" s="198"/>
      <c r="G969" s="198"/>
    </row>
    <row r="970" customFormat="false" ht="21" hidden="false" customHeight="false" outlineLevel="0" collapsed="false">
      <c r="A970" s="199" t="s">
        <v>163</v>
      </c>
      <c r="B970" s="199" t="s">
        <v>164</v>
      </c>
      <c r="C970" s="200" t="s">
        <v>53</v>
      </c>
      <c r="D970" s="200" t="s">
        <v>72</v>
      </c>
      <c r="E970" s="201"/>
      <c r="F970" s="201" t="n">
        <v>16.499500132</v>
      </c>
      <c r="G970" s="201" t="n">
        <v>9.7559615</v>
      </c>
    </row>
    <row r="971" customFormat="false" ht="15" hidden="false" customHeight="false" outlineLevel="0" collapsed="false">
      <c r="A971" s="203" t="n">
        <v>10</v>
      </c>
      <c r="B971" s="204" t="s">
        <v>509</v>
      </c>
      <c r="C971" s="205" t="s">
        <v>485</v>
      </c>
      <c r="D971" s="205" t="s">
        <v>27</v>
      </c>
      <c r="E971" s="203" t="n">
        <v>0.0077395</v>
      </c>
      <c r="F971" s="203" t="n">
        <v>6.64</v>
      </c>
      <c r="G971" s="203" t="n">
        <v>0</v>
      </c>
    </row>
    <row r="972" customFormat="false" ht="21" hidden="false" customHeight="false" outlineLevel="0" collapsed="false">
      <c r="A972" s="203" t="n">
        <v>11359</v>
      </c>
      <c r="B972" s="204" t="s">
        <v>510</v>
      </c>
      <c r="C972" s="205" t="s">
        <v>485</v>
      </c>
      <c r="D972" s="205" t="s">
        <v>27</v>
      </c>
      <c r="E972" s="203" t="n">
        <v>4.11E-005</v>
      </c>
      <c r="F972" s="203" t="n">
        <v>541.5</v>
      </c>
      <c r="G972" s="203" t="n">
        <v>0</v>
      </c>
    </row>
    <row r="973" customFormat="false" ht="15" hidden="false" customHeight="false" outlineLevel="0" collapsed="false">
      <c r="A973" s="203" t="n">
        <v>12815</v>
      </c>
      <c r="B973" s="204" t="s">
        <v>511</v>
      </c>
      <c r="C973" s="205" t="s">
        <v>485</v>
      </c>
      <c r="D973" s="205" t="s">
        <v>27</v>
      </c>
      <c r="E973" s="203" t="n">
        <v>0.008755</v>
      </c>
      <c r="F973" s="203" t="n">
        <v>5.92</v>
      </c>
      <c r="G973" s="203" t="n">
        <v>0</v>
      </c>
    </row>
    <row r="974" customFormat="false" ht="15" hidden="false" customHeight="false" outlineLevel="0" collapsed="false">
      <c r="A974" s="203" t="n">
        <v>12872</v>
      </c>
      <c r="B974" s="204" t="s">
        <v>633</v>
      </c>
      <c r="C974" s="205" t="s">
        <v>494</v>
      </c>
      <c r="D974" s="205" t="s">
        <v>418</v>
      </c>
      <c r="E974" s="203" t="n">
        <v>0.50465</v>
      </c>
      <c r="F974" s="203" t="n">
        <v>0</v>
      </c>
      <c r="G974" s="203" t="n">
        <v>11.23</v>
      </c>
    </row>
    <row r="975" customFormat="false" ht="15" hidden="false" customHeight="false" outlineLevel="0" collapsed="false">
      <c r="A975" s="203" t="n">
        <v>12892</v>
      </c>
      <c r="B975" s="204" t="s">
        <v>484</v>
      </c>
      <c r="C975" s="205" t="s">
        <v>485</v>
      </c>
      <c r="D975" s="205" t="s">
        <v>486</v>
      </c>
      <c r="E975" s="203" t="n">
        <v>0.0137346</v>
      </c>
      <c r="F975" s="203" t="n">
        <v>8.59</v>
      </c>
      <c r="G975" s="203" t="n">
        <v>0</v>
      </c>
    </row>
    <row r="976" customFormat="false" ht="15" hidden="false" customHeight="false" outlineLevel="0" collapsed="false">
      <c r="A976" s="203" t="n">
        <v>12893</v>
      </c>
      <c r="B976" s="204" t="s">
        <v>487</v>
      </c>
      <c r="C976" s="205" t="s">
        <v>485</v>
      </c>
      <c r="D976" s="205" t="s">
        <v>486</v>
      </c>
      <c r="E976" s="203" t="n">
        <v>0.001601</v>
      </c>
      <c r="F976" s="203" t="n">
        <v>45.84</v>
      </c>
      <c r="G976" s="203" t="n">
        <v>0</v>
      </c>
    </row>
    <row r="977" customFormat="false" ht="15" hidden="false" customHeight="false" outlineLevel="0" collapsed="false">
      <c r="A977" s="203" t="n">
        <v>25966</v>
      </c>
      <c r="B977" s="204" t="s">
        <v>512</v>
      </c>
      <c r="C977" s="205" t="s">
        <v>485</v>
      </c>
      <c r="D977" s="205" t="s">
        <v>513</v>
      </c>
      <c r="E977" s="203" t="n">
        <v>0.0014592</v>
      </c>
      <c r="F977" s="203" t="n">
        <v>13.01</v>
      </c>
      <c r="G977" s="203" t="n">
        <v>0</v>
      </c>
    </row>
    <row r="978" customFormat="false" ht="15" hidden="false" customHeight="false" outlineLevel="0" collapsed="false">
      <c r="A978" s="203" t="n">
        <v>2711</v>
      </c>
      <c r="B978" s="204" t="s">
        <v>514</v>
      </c>
      <c r="C978" s="205" t="s">
        <v>485</v>
      </c>
      <c r="D978" s="205" t="s">
        <v>27</v>
      </c>
      <c r="E978" s="203" t="n">
        <v>0.0006416</v>
      </c>
      <c r="F978" s="203" t="n">
        <v>98.25</v>
      </c>
      <c r="G978" s="203" t="n">
        <v>0</v>
      </c>
    </row>
    <row r="979" customFormat="false" ht="15" hidden="false" customHeight="false" outlineLevel="0" collapsed="false">
      <c r="A979" s="203" t="n">
        <v>3315</v>
      </c>
      <c r="B979" s="204" t="s">
        <v>634</v>
      </c>
      <c r="C979" s="205" t="s">
        <v>485</v>
      </c>
      <c r="D979" s="205" t="s">
        <v>533</v>
      </c>
      <c r="E979" s="203" t="n">
        <v>1.5</v>
      </c>
      <c r="F979" s="203" t="n">
        <v>0.42</v>
      </c>
      <c r="G979" s="203" t="n">
        <v>0</v>
      </c>
    </row>
    <row r="980" customFormat="false" ht="15" hidden="false" customHeight="false" outlineLevel="0" collapsed="false">
      <c r="A980" s="203" t="n">
        <v>345</v>
      </c>
      <c r="B980" s="204" t="s">
        <v>635</v>
      </c>
      <c r="C980" s="205" t="s">
        <v>485</v>
      </c>
      <c r="D980" s="205" t="s">
        <v>533</v>
      </c>
      <c r="E980" s="203" t="n">
        <v>0.1</v>
      </c>
      <c r="F980" s="203" t="n">
        <v>14.54</v>
      </c>
      <c r="G980" s="203" t="n">
        <v>0</v>
      </c>
    </row>
    <row r="981" customFormat="false" ht="15" hidden="false" customHeight="false" outlineLevel="0" collapsed="false">
      <c r="A981" s="203" t="n">
        <v>36144</v>
      </c>
      <c r="B981" s="204" t="s">
        <v>488</v>
      </c>
      <c r="C981" s="205" t="s">
        <v>485</v>
      </c>
      <c r="D981" s="205" t="s">
        <v>27</v>
      </c>
      <c r="E981" s="203" t="n">
        <v>0.1114872</v>
      </c>
      <c r="F981" s="203" t="n">
        <v>1.06</v>
      </c>
      <c r="G981" s="203" t="n">
        <v>0</v>
      </c>
    </row>
    <row r="982" customFormat="false" ht="15" hidden="false" customHeight="false" outlineLevel="0" collapsed="false">
      <c r="A982" s="203" t="n">
        <v>36146</v>
      </c>
      <c r="B982" s="204" t="s">
        <v>489</v>
      </c>
      <c r="C982" s="205" t="s">
        <v>485</v>
      </c>
      <c r="D982" s="205" t="s">
        <v>27</v>
      </c>
      <c r="E982" s="203" t="n">
        <v>0.0012403</v>
      </c>
      <c r="F982" s="203" t="n">
        <v>162.35</v>
      </c>
      <c r="G982" s="203" t="n">
        <v>0</v>
      </c>
    </row>
    <row r="983" customFormat="false" ht="21" hidden="false" customHeight="false" outlineLevel="0" collapsed="false">
      <c r="A983" s="203" t="n">
        <v>36149</v>
      </c>
      <c r="B983" s="204" t="s">
        <v>490</v>
      </c>
      <c r="C983" s="205" t="s">
        <v>485</v>
      </c>
      <c r="D983" s="205" t="s">
        <v>27</v>
      </c>
      <c r="E983" s="203" t="n">
        <v>0.00072</v>
      </c>
      <c r="F983" s="203" t="n">
        <v>112.21</v>
      </c>
      <c r="G983" s="203" t="n">
        <v>0</v>
      </c>
    </row>
    <row r="984" customFormat="false" ht="15" hidden="false" customHeight="false" outlineLevel="0" collapsed="false">
      <c r="A984" s="203" t="n">
        <v>36150</v>
      </c>
      <c r="B984" s="204" t="s">
        <v>491</v>
      </c>
      <c r="C984" s="205" t="s">
        <v>485</v>
      </c>
      <c r="D984" s="205" t="s">
        <v>27</v>
      </c>
      <c r="E984" s="203" t="n">
        <v>0.0026463</v>
      </c>
      <c r="F984" s="203" t="n">
        <v>28.36</v>
      </c>
      <c r="G984" s="203" t="n">
        <v>0</v>
      </c>
    </row>
    <row r="985" customFormat="false" ht="21" hidden="false" customHeight="false" outlineLevel="0" collapsed="false">
      <c r="A985" s="203" t="n">
        <v>36153</v>
      </c>
      <c r="B985" s="204" t="s">
        <v>492</v>
      </c>
      <c r="C985" s="205" t="s">
        <v>485</v>
      </c>
      <c r="D985" s="205" t="s">
        <v>27</v>
      </c>
      <c r="E985" s="203" t="n">
        <v>0.001075</v>
      </c>
      <c r="F985" s="203" t="n">
        <v>127.73</v>
      </c>
      <c r="G985" s="203" t="n">
        <v>0</v>
      </c>
    </row>
    <row r="986" customFormat="false" ht="15" hidden="false" customHeight="false" outlineLevel="0" collapsed="false">
      <c r="A986" s="203" t="n">
        <v>37370</v>
      </c>
      <c r="B986" s="204" t="s">
        <v>515</v>
      </c>
      <c r="C986" s="205" t="s">
        <v>485</v>
      </c>
      <c r="D986" s="205" t="s">
        <v>418</v>
      </c>
      <c r="E986" s="203" t="n">
        <v>1</v>
      </c>
      <c r="F986" s="203" t="n">
        <v>1.7</v>
      </c>
      <c r="G986" s="203" t="n">
        <v>0</v>
      </c>
    </row>
    <row r="987" customFormat="false" ht="15" hidden="false" customHeight="false" outlineLevel="0" collapsed="false">
      <c r="A987" s="203" t="n">
        <v>37371</v>
      </c>
      <c r="B987" s="204" t="s">
        <v>516</v>
      </c>
      <c r="C987" s="205" t="s">
        <v>485</v>
      </c>
      <c r="D987" s="205" t="s">
        <v>418</v>
      </c>
      <c r="E987" s="203" t="n">
        <v>1</v>
      </c>
      <c r="F987" s="203" t="n">
        <v>0.64</v>
      </c>
      <c r="G987" s="203" t="n">
        <v>0</v>
      </c>
    </row>
    <row r="988" customFormat="false" ht="15" hidden="false" customHeight="false" outlineLevel="0" collapsed="false">
      <c r="A988" s="203" t="n">
        <v>37372</v>
      </c>
      <c r="B988" s="204" t="s">
        <v>503</v>
      </c>
      <c r="C988" s="205" t="s">
        <v>485</v>
      </c>
      <c r="D988" s="205" t="s">
        <v>418</v>
      </c>
      <c r="E988" s="203" t="n">
        <v>1</v>
      </c>
      <c r="F988" s="203" t="n">
        <v>0.37</v>
      </c>
      <c r="G988" s="203" t="n">
        <v>0</v>
      </c>
    </row>
    <row r="989" customFormat="false" ht="15" hidden="false" customHeight="false" outlineLevel="0" collapsed="false">
      <c r="A989" s="203" t="n">
        <v>37373</v>
      </c>
      <c r="B989" s="204" t="s">
        <v>504</v>
      </c>
      <c r="C989" s="205" t="s">
        <v>485</v>
      </c>
      <c r="D989" s="205" t="s">
        <v>418</v>
      </c>
      <c r="E989" s="203" t="n">
        <v>1</v>
      </c>
      <c r="F989" s="203" t="n">
        <v>0.02</v>
      </c>
      <c r="G989" s="203" t="n">
        <v>0</v>
      </c>
    </row>
    <row r="990" customFormat="false" ht="15" hidden="false" customHeight="false" outlineLevel="0" collapsed="false">
      <c r="A990" s="203" t="n">
        <v>38382</v>
      </c>
      <c r="B990" s="204" t="s">
        <v>517</v>
      </c>
      <c r="C990" s="205" t="s">
        <v>485</v>
      </c>
      <c r="D990" s="205" t="s">
        <v>27</v>
      </c>
      <c r="E990" s="203" t="n">
        <v>0.0026355</v>
      </c>
      <c r="F990" s="203" t="n">
        <v>7.72</v>
      </c>
      <c r="G990" s="203" t="n">
        <v>0</v>
      </c>
    </row>
    <row r="991" customFormat="false" ht="15" hidden="false" customHeight="false" outlineLevel="0" collapsed="false">
      <c r="A991" s="203" t="n">
        <v>38390</v>
      </c>
      <c r="B991" s="204" t="s">
        <v>518</v>
      </c>
      <c r="C991" s="205" t="s">
        <v>485</v>
      </c>
      <c r="D991" s="205" t="s">
        <v>27</v>
      </c>
      <c r="E991" s="203" t="n">
        <v>0.0014592</v>
      </c>
      <c r="F991" s="203" t="n">
        <v>23.29</v>
      </c>
      <c r="G991" s="203" t="n">
        <v>0</v>
      </c>
    </row>
    <row r="992" customFormat="false" ht="15" hidden="false" customHeight="false" outlineLevel="0" collapsed="false">
      <c r="A992" s="203" t="n">
        <v>38393</v>
      </c>
      <c r="B992" s="204" t="s">
        <v>519</v>
      </c>
      <c r="C992" s="205" t="s">
        <v>485</v>
      </c>
      <c r="D992" s="205" t="s">
        <v>27</v>
      </c>
      <c r="E992" s="203" t="n">
        <v>0.0014592</v>
      </c>
      <c r="F992" s="203" t="n">
        <v>10.5</v>
      </c>
      <c r="G992" s="203" t="n">
        <v>0</v>
      </c>
    </row>
    <row r="993" customFormat="false" ht="15" hidden="false" customHeight="false" outlineLevel="0" collapsed="false">
      <c r="A993" s="203" t="n">
        <v>38396</v>
      </c>
      <c r="B993" s="204" t="s">
        <v>520</v>
      </c>
      <c r="C993" s="205" t="s">
        <v>485</v>
      </c>
      <c r="D993" s="205" t="s">
        <v>27</v>
      </c>
      <c r="E993" s="203" t="n">
        <v>3.29E-005</v>
      </c>
      <c r="F993" s="203" t="n">
        <v>396.31</v>
      </c>
      <c r="G993" s="203" t="n">
        <v>0</v>
      </c>
    </row>
    <row r="994" customFormat="false" ht="15" hidden="false" customHeight="false" outlineLevel="0" collapsed="false">
      <c r="A994" s="203" t="n">
        <v>38399</v>
      </c>
      <c r="B994" s="204" t="s">
        <v>521</v>
      </c>
      <c r="C994" s="205" t="s">
        <v>485</v>
      </c>
      <c r="D994" s="205" t="s">
        <v>27</v>
      </c>
      <c r="E994" s="203" t="n">
        <v>0.0001644</v>
      </c>
      <c r="F994" s="203" t="n">
        <v>121.41</v>
      </c>
      <c r="G994" s="203" t="n">
        <v>0</v>
      </c>
    </row>
    <row r="995" customFormat="false" ht="31.5" hidden="false" customHeight="false" outlineLevel="0" collapsed="false">
      <c r="A995" s="203" t="n">
        <v>38412</v>
      </c>
      <c r="B995" s="204" t="s">
        <v>522</v>
      </c>
      <c r="C995" s="205" t="s">
        <v>485</v>
      </c>
      <c r="D995" s="205" t="s">
        <v>27</v>
      </c>
      <c r="E995" s="203" t="n">
        <v>2.88E-005</v>
      </c>
      <c r="F995" s="203" t="n">
        <v>869.02</v>
      </c>
      <c r="G995" s="203" t="n">
        <v>0</v>
      </c>
    </row>
    <row r="996" customFormat="false" ht="21" hidden="false" customHeight="false" outlineLevel="0" collapsed="false">
      <c r="A996" s="203" t="n">
        <v>38413</v>
      </c>
      <c r="B996" s="204" t="s">
        <v>523</v>
      </c>
      <c r="C996" s="205" t="s">
        <v>485</v>
      </c>
      <c r="D996" s="205" t="s">
        <v>27</v>
      </c>
      <c r="E996" s="203" t="n">
        <v>4.26E-005</v>
      </c>
      <c r="F996" s="203" t="n">
        <v>558.28</v>
      </c>
      <c r="G996" s="203" t="n">
        <v>0</v>
      </c>
    </row>
    <row r="997" customFormat="false" ht="15" hidden="false" customHeight="false" outlineLevel="0" collapsed="false">
      <c r="A997" s="203" t="n">
        <v>38476</v>
      </c>
      <c r="B997" s="204" t="s">
        <v>524</v>
      </c>
      <c r="C997" s="205" t="s">
        <v>485</v>
      </c>
      <c r="D997" s="205" t="s">
        <v>27</v>
      </c>
      <c r="E997" s="203" t="n">
        <v>0.0001986</v>
      </c>
      <c r="F997" s="203" t="n">
        <v>182.92</v>
      </c>
      <c r="G997" s="203" t="n">
        <v>0</v>
      </c>
    </row>
    <row r="998" customFormat="false" ht="15" hidden="false" customHeight="false" outlineLevel="0" collapsed="false">
      <c r="A998" s="203" t="n">
        <v>38477</v>
      </c>
      <c r="B998" s="204" t="s">
        <v>525</v>
      </c>
      <c r="C998" s="205" t="s">
        <v>485</v>
      </c>
      <c r="D998" s="205" t="s">
        <v>27</v>
      </c>
      <c r="E998" s="203" t="n">
        <v>4.26E-005</v>
      </c>
      <c r="F998" s="203" t="n">
        <v>518.04</v>
      </c>
      <c r="G998" s="203" t="n">
        <v>0</v>
      </c>
    </row>
    <row r="999" customFormat="false" ht="15" hidden="false" customHeight="false" outlineLevel="0" collapsed="false">
      <c r="A999" s="203" t="n">
        <v>38956</v>
      </c>
      <c r="B999" s="204" t="s">
        <v>526</v>
      </c>
      <c r="C999" s="205" t="s">
        <v>485</v>
      </c>
      <c r="D999" s="205" t="s">
        <v>27</v>
      </c>
      <c r="E999" s="203" t="n">
        <v>3.29E-005</v>
      </c>
      <c r="F999" s="203" t="n">
        <v>762.5</v>
      </c>
      <c r="G999" s="203" t="n">
        <v>0</v>
      </c>
    </row>
    <row r="1000" customFormat="false" ht="21" hidden="false" customHeight="false" outlineLevel="0" collapsed="false">
      <c r="A1000" s="203" t="n">
        <v>4812</v>
      </c>
      <c r="B1000" s="204" t="s">
        <v>636</v>
      </c>
      <c r="C1000" s="205" t="s">
        <v>485</v>
      </c>
      <c r="D1000" s="205" t="s">
        <v>72</v>
      </c>
      <c r="E1000" s="203" t="n">
        <v>1.1</v>
      </c>
      <c r="F1000" s="203" t="n">
        <v>9.49</v>
      </c>
      <c r="G1000" s="203" t="n">
        <v>0</v>
      </c>
    </row>
    <row r="1001" customFormat="false" ht="15" hidden="false" customHeight="false" outlineLevel="0" collapsed="false">
      <c r="A1001" s="203" t="n">
        <v>6111</v>
      </c>
      <c r="B1001" s="204" t="s">
        <v>527</v>
      </c>
      <c r="C1001" s="205" t="s">
        <v>494</v>
      </c>
      <c r="D1001" s="205" t="s">
        <v>418</v>
      </c>
      <c r="E1001" s="203" t="n">
        <v>0.50855</v>
      </c>
      <c r="F1001" s="203" t="n">
        <v>0</v>
      </c>
      <c r="G1001" s="203" t="n">
        <v>8.04</v>
      </c>
    </row>
    <row r="1002" customFormat="false" ht="15" hidden="false" customHeight="false" outlineLevel="0" collapsed="false">
      <c r="A1002" s="197"/>
      <c r="B1002" s="198"/>
      <c r="C1002" s="198"/>
      <c r="D1002" s="198"/>
      <c r="E1002" s="198"/>
      <c r="F1002" s="198"/>
      <c r="G1002" s="198"/>
    </row>
    <row r="1003" customFormat="false" ht="15" hidden="false" customHeight="false" outlineLevel="0" collapsed="false">
      <c r="A1003" s="194" t="s">
        <v>165</v>
      </c>
      <c r="B1003" s="195" t="s">
        <v>166</v>
      </c>
      <c r="C1003" s="196"/>
      <c r="D1003" s="196"/>
      <c r="E1003" s="196"/>
      <c r="F1003" s="196"/>
      <c r="G1003" s="196"/>
    </row>
    <row r="1004" customFormat="false" ht="15" hidden="false" customHeight="false" outlineLevel="0" collapsed="false">
      <c r="A1004" s="197"/>
      <c r="B1004" s="198"/>
      <c r="C1004" s="198"/>
      <c r="D1004" s="198"/>
      <c r="E1004" s="198"/>
      <c r="F1004" s="198"/>
      <c r="G1004" s="198"/>
    </row>
    <row r="1005" customFormat="false" ht="42" hidden="false" customHeight="false" outlineLevel="0" collapsed="false">
      <c r="A1005" s="199" t="s">
        <v>168</v>
      </c>
      <c r="B1005" s="199" t="s">
        <v>169</v>
      </c>
      <c r="C1005" s="200" t="s">
        <v>53</v>
      </c>
      <c r="D1005" s="200" t="s">
        <v>72</v>
      </c>
      <c r="E1005" s="201"/>
      <c r="F1005" s="201" t="n">
        <v>13.62365943842</v>
      </c>
      <c r="G1005" s="201" t="n">
        <v>9.25532839</v>
      </c>
    </row>
    <row r="1006" customFormat="false" ht="15" hidden="false" customHeight="false" outlineLevel="0" collapsed="false">
      <c r="A1006" s="203" t="n">
        <v>10</v>
      </c>
      <c r="B1006" s="204" t="s">
        <v>509</v>
      </c>
      <c r="C1006" s="205" t="s">
        <v>485</v>
      </c>
      <c r="D1006" s="205" t="s">
        <v>27</v>
      </c>
      <c r="E1006" s="203" t="n">
        <v>0.00496102</v>
      </c>
      <c r="F1006" s="203" t="n">
        <v>6.64</v>
      </c>
      <c r="G1006" s="203" t="n">
        <v>0</v>
      </c>
    </row>
    <row r="1007" customFormat="false" ht="21" hidden="false" customHeight="false" outlineLevel="0" collapsed="false">
      <c r="A1007" s="203" t="n">
        <v>10535</v>
      </c>
      <c r="B1007" s="204" t="s">
        <v>534</v>
      </c>
      <c r="C1007" s="205" t="s">
        <v>485</v>
      </c>
      <c r="D1007" s="205" t="s">
        <v>27</v>
      </c>
      <c r="E1007" s="203" t="n">
        <v>1.6506E-005</v>
      </c>
      <c r="F1007" s="203" t="n">
        <v>2820</v>
      </c>
      <c r="G1007" s="203" t="n">
        <v>0</v>
      </c>
    </row>
    <row r="1008" customFormat="false" ht="15" hidden="false" customHeight="false" outlineLevel="0" collapsed="false">
      <c r="A1008" s="203" t="n">
        <v>1106</v>
      </c>
      <c r="B1008" s="204" t="s">
        <v>535</v>
      </c>
      <c r="C1008" s="205" t="s">
        <v>485</v>
      </c>
      <c r="D1008" s="205" t="s">
        <v>533</v>
      </c>
      <c r="E1008" s="203" t="n">
        <v>7.28312</v>
      </c>
      <c r="F1008" s="203" t="n">
        <v>0.54</v>
      </c>
      <c r="G1008" s="203" t="n">
        <v>0</v>
      </c>
    </row>
    <row r="1009" customFormat="false" ht="21" hidden="false" customHeight="false" outlineLevel="0" collapsed="false">
      <c r="A1009" s="203" t="n">
        <v>11359</v>
      </c>
      <c r="B1009" s="204" t="s">
        <v>510</v>
      </c>
      <c r="C1009" s="205" t="s">
        <v>485</v>
      </c>
      <c r="D1009" s="205" t="s">
        <v>27</v>
      </c>
      <c r="E1009" s="203" t="n">
        <v>2.6345E-005</v>
      </c>
      <c r="F1009" s="203" t="n">
        <v>541.5</v>
      </c>
      <c r="G1009" s="203" t="n">
        <v>0</v>
      </c>
    </row>
    <row r="1010" customFormat="false" ht="15" hidden="false" customHeight="false" outlineLevel="0" collapsed="false">
      <c r="A1010" s="203" t="n">
        <v>12815</v>
      </c>
      <c r="B1010" s="204" t="s">
        <v>511</v>
      </c>
      <c r="C1010" s="205" t="s">
        <v>485</v>
      </c>
      <c r="D1010" s="205" t="s">
        <v>27</v>
      </c>
      <c r="E1010" s="203" t="n">
        <v>0.005611955</v>
      </c>
      <c r="F1010" s="203" t="n">
        <v>5.92</v>
      </c>
      <c r="G1010" s="203" t="n">
        <v>0</v>
      </c>
    </row>
    <row r="1011" customFormat="false" ht="15" hidden="false" customHeight="false" outlineLevel="0" collapsed="false">
      <c r="A1011" s="203" t="n">
        <v>12892</v>
      </c>
      <c r="B1011" s="204" t="s">
        <v>484</v>
      </c>
      <c r="C1011" s="205" t="s">
        <v>485</v>
      </c>
      <c r="D1011" s="205" t="s">
        <v>486</v>
      </c>
      <c r="E1011" s="203" t="n">
        <v>0.011256879</v>
      </c>
      <c r="F1011" s="203" t="n">
        <v>8.59</v>
      </c>
      <c r="G1011" s="203" t="n">
        <v>0</v>
      </c>
    </row>
    <row r="1012" customFormat="false" ht="15" hidden="false" customHeight="false" outlineLevel="0" collapsed="false">
      <c r="A1012" s="203" t="n">
        <v>12893</v>
      </c>
      <c r="B1012" s="204" t="s">
        <v>487</v>
      </c>
      <c r="C1012" s="205" t="s">
        <v>485</v>
      </c>
      <c r="D1012" s="205" t="s">
        <v>486</v>
      </c>
      <c r="E1012" s="203" t="n">
        <v>0.00131218</v>
      </c>
      <c r="F1012" s="203" t="n">
        <v>45.84</v>
      </c>
      <c r="G1012" s="203" t="n">
        <v>0</v>
      </c>
    </row>
    <row r="1013" customFormat="false" ht="15" hidden="false" customHeight="false" outlineLevel="0" collapsed="false">
      <c r="A1013" s="203" t="n">
        <v>1379</v>
      </c>
      <c r="B1013" s="204" t="s">
        <v>542</v>
      </c>
      <c r="C1013" s="205" t="s">
        <v>485</v>
      </c>
      <c r="D1013" s="205" t="s">
        <v>533</v>
      </c>
      <c r="E1013" s="203" t="n">
        <v>6.979688</v>
      </c>
      <c r="F1013" s="203" t="n">
        <v>0.4</v>
      </c>
      <c r="G1013" s="203" t="n">
        <v>0</v>
      </c>
    </row>
    <row r="1014" customFormat="false" ht="15" hidden="false" customHeight="false" outlineLevel="0" collapsed="false">
      <c r="A1014" s="203" t="n">
        <v>25966</v>
      </c>
      <c r="B1014" s="204" t="s">
        <v>512</v>
      </c>
      <c r="C1014" s="205" t="s">
        <v>485</v>
      </c>
      <c r="D1014" s="205" t="s">
        <v>513</v>
      </c>
      <c r="E1014" s="203" t="n">
        <v>0.000935347</v>
      </c>
      <c r="F1014" s="203" t="n">
        <v>13.01</v>
      </c>
      <c r="G1014" s="203" t="n">
        <v>0</v>
      </c>
    </row>
    <row r="1015" customFormat="false" ht="15" hidden="false" customHeight="false" outlineLevel="0" collapsed="false">
      <c r="A1015" s="203" t="n">
        <v>2705</v>
      </c>
      <c r="B1015" s="204" t="s">
        <v>554</v>
      </c>
      <c r="C1015" s="205" t="s">
        <v>485</v>
      </c>
      <c r="D1015" s="205" t="s">
        <v>555</v>
      </c>
      <c r="E1015" s="203" t="n">
        <v>0.05217</v>
      </c>
      <c r="F1015" s="203" t="n">
        <v>0.66</v>
      </c>
      <c r="G1015" s="203" t="n">
        <v>0</v>
      </c>
    </row>
    <row r="1016" customFormat="false" ht="15" hidden="false" customHeight="false" outlineLevel="0" collapsed="false">
      <c r="A1016" s="203" t="n">
        <v>2711</v>
      </c>
      <c r="B1016" s="204" t="s">
        <v>514</v>
      </c>
      <c r="C1016" s="205" t="s">
        <v>485</v>
      </c>
      <c r="D1016" s="205" t="s">
        <v>27</v>
      </c>
      <c r="E1016" s="203" t="n">
        <v>0.000411266</v>
      </c>
      <c r="F1016" s="203" t="n">
        <v>98.25</v>
      </c>
      <c r="G1016" s="203" t="n">
        <v>0</v>
      </c>
    </row>
    <row r="1017" customFormat="false" ht="15" hidden="false" customHeight="false" outlineLevel="0" collapsed="false">
      <c r="A1017" s="203" t="n">
        <v>36144</v>
      </c>
      <c r="B1017" s="204" t="s">
        <v>488</v>
      </c>
      <c r="C1017" s="205" t="s">
        <v>485</v>
      </c>
      <c r="D1017" s="205" t="s">
        <v>27</v>
      </c>
      <c r="E1017" s="203" t="n">
        <v>0.091374909</v>
      </c>
      <c r="F1017" s="203" t="n">
        <v>1.06</v>
      </c>
      <c r="G1017" s="203" t="n">
        <v>0</v>
      </c>
    </row>
    <row r="1018" customFormat="false" ht="15" hidden="false" customHeight="false" outlineLevel="0" collapsed="false">
      <c r="A1018" s="203" t="n">
        <v>36146</v>
      </c>
      <c r="B1018" s="204" t="s">
        <v>489</v>
      </c>
      <c r="C1018" s="205" t="s">
        <v>485</v>
      </c>
      <c r="D1018" s="205" t="s">
        <v>27</v>
      </c>
      <c r="E1018" s="203" t="n">
        <v>0.00101655</v>
      </c>
      <c r="F1018" s="203" t="n">
        <v>162.35</v>
      </c>
      <c r="G1018" s="203" t="n">
        <v>0</v>
      </c>
    </row>
    <row r="1019" customFormat="false" ht="21" hidden="false" customHeight="false" outlineLevel="0" collapsed="false">
      <c r="A1019" s="203" t="n">
        <v>36149</v>
      </c>
      <c r="B1019" s="204" t="s">
        <v>490</v>
      </c>
      <c r="C1019" s="205" t="s">
        <v>485</v>
      </c>
      <c r="D1019" s="205" t="s">
        <v>27</v>
      </c>
      <c r="E1019" s="203" t="n">
        <v>0.000590112</v>
      </c>
      <c r="F1019" s="203" t="n">
        <v>112.21</v>
      </c>
      <c r="G1019" s="203" t="n">
        <v>0</v>
      </c>
    </row>
    <row r="1020" customFormat="false" ht="15" hidden="false" customHeight="false" outlineLevel="0" collapsed="false">
      <c r="A1020" s="203" t="n">
        <v>36150</v>
      </c>
      <c r="B1020" s="204" t="s">
        <v>491</v>
      </c>
      <c r="C1020" s="205" t="s">
        <v>485</v>
      </c>
      <c r="D1020" s="205" t="s">
        <v>27</v>
      </c>
      <c r="E1020" s="203" t="n">
        <v>0.002168907</v>
      </c>
      <c r="F1020" s="203" t="n">
        <v>28.36</v>
      </c>
      <c r="G1020" s="203" t="n">
        <v>0</v>
      </c>
    </row>
    <row r="1021" customFormat="false" ht="21" hidden="false" customHeight="false" outlineLevel="0" collapsed="false">
      <c r="A1021" s="203" t="n">
        <v>36153</v>
      </c>
      <c r="B1021" s="204" t="s">
        <v>492</v>
      </c>
      <c r="C1021" s="205" t="s">
        <v>485</v>
      </c>
      <c r="D1021" s="205" t="s">
        <v>27</v>
      </c>
      <c r="E1021" s="203" t="n">
        <v>0.00088107</v>
      </c>
      <c r="F1021" s="203" t="n">
        <v>127.73</v>
      </c>
      <c r="G1021" s="203" t="n">
        <v>0</v>
      </c>
    </row>
    <row r="1022" customFormat="false" ht="21" hidden="false" customHeight="false" outlineLevel="0" collapsed="false">
      <c r="A1022" s="203" t="n">
        <v>370</v>
      </c>
      <c r="B1022" s="204" t="s">
        <v>557</v>
      </c>
      <c r="C1022" s="205" t="s">
        <v>485</v>
      </c>
      <c r="D1022" s="205" t="s">
        <v>94</v>
      </c>
      <c r="E1022" s="203" t="n">
        <v>0.048504</v>
      </c>
      <c r="F1022" s="203" t="n">
        <v>75</v>
      </c>
      <c r="G1022" s="203" t="n">
        <v>0</v>
      </c>
    </row>
    <row r="1023" customFormat="false" ht="15" hidden="false" customHeight="false" outlineLevel="0" collapsed="false">
      <c r="A1023" s="203" t="n">
        <v>37370</v>
      </c>
      <c r="B1023" s="204" t="s">
        <v>515</v>
      </c>
      <c r="C1023" s="205" t="s">
        <v>485</v>
      </c>
      <c r="D1023" s="205" t="s">
        <v>418</v>
      </c>
      <c r="E1023" s="203" t="n">
        <v>0.8196</v>
      </c>
      <c r="F1023" s="203" t="n">
        <v>1.7</v>
      </c>
      <c r="G1023" s="203" t="n">
        <v>0</v>
      </c>
    </row>
    <row r="1024" customFormat="false" ht="15" hidden="false" customHeight="false" outlineLevel="0" collapsed="false">
      <c r="A1024" s="203" t="n">
        <v>37371</v>
      </c>
      <c r="B1024" s="204" t="s">
        <v>516</v>
      </c>
      <c r="C1024" s="205" t="s">
        <v>485</v>
      </c>
      <c r="D1024" s="205" t="s">
        <v>418</v>
      </c>
      <c r="E1024" s="203" t="n">
        <v>0.8196</v>
      </c>
      <c r="F1024" s="203" t="n">
        <v>0.64</v>
      </c>
      <c r="G1024" s="203" t="n">
        <v>0</v>
      </c>
    </row>
    <row r="1025" customFormat="false" ht="15" hidden="false" customHeight="false" outlineLevel="0" collapsed="false">
      <c r="A1025" s="203" t="n">
        <v>37372</v>
      </c>
      <c r="B1025" s="204" t="s">
        <v>503</v>
      </c>
      <c r="C1025" s="205" t="s">
        <v>485</v>
      </c>
      <c r="D1025" s="205" t="s">
        <v>418</v>
      </c>
      <c r="E1025" s="203" t="n">
        <v>0.8196</v>
      </c>
      <c r="F1025" s="203" t="n">
        <v>0.37</v>
      </c>
      <c r="G1025" s="203" t="n">
        <v>0</v>
      </c>
    </row>
    <row r="1026" customFormat="false" ht="15" hidden="false" customHeight="false" outlineLevel="0" collapsed="false">
      <c r="A1026" s="203" t="n">
        <v>37373</v>
      </c>
      <c r="B1026" s="204" t="s">
        <v>504</v>
      </c>
      <c r="C1026" s="205" t="s">
        <v>485</v>
      </c>
      <c r="D1026" s="205" t="s">
        <v>418</v>
      </c>
      <c r="E1026" s="203" t="n">
        <v>0.8196</v>
      </c>
      <c r="F1026" s="203" t="n">
        <v>0.02</v>
      </c>
      <c r="G1026" s="203" t="n">
        <v>0</v>
      </c>
    </row>
    <row r="1027" customFormat="false" ht="15" hidden="false" customHeight="false" outlineLevel="0" collapsed="false">
      <c r="A1027" s="203" t="n">
        <v>37623</v>
      </c>
      <c r="B1027" s="204" t="s">
        <v>558</v>
      </c>
      <c r="C1027" s="205" t="s">
        <v>494</v>
      </c>
      <c r="D1027" s="205" t="s">
        <v>418</v>
      </c>
      <c r="E1027" s="203" t="n">
        <v>0.17979662</v>
      </c>
      <c r="F1027" s="203" t="n">
        <v>0</v>
      </c>
      <c r="G1027" s="203" t="n">
        <v>9.8</v>
      </c>
    </row>
    <row r="1028" customFormat="false" ht="15" hidden="false" customHeight="false" outlineLevel="0" collapsed="false">
      <c r="A1028" s="203" t="n">
        <v>38382</v>
      </c>
      <c r="B1028" s="204" t="s">
        <v>517</v>
      </c>
      <c r="C1028" s="205" t="s">
        <v>485</v>
      </c>
      <c r="D1028" s="205" t="s">
        <v>27</v>
      </c>
      <c r="E1028" s="203" t="n">
        <v>0.001689356</v>
      </c>
      <c r="F1028" s="203" t="n">
        <v>7.72</v>
      </c>
      <c r="G1028" s="203" t="n">
        <v>0</v>
      </c>
    </row>
    <row r="1029" customFormat="false" ht="15" hidden="false" customHeight="false" outlineLevel="0" collapsed="false">
      <c r="A1029" s="203" t="n">
        <v>38390</v>
      </c>
      <c r="B1029" s="204" t="s">
        <v>518</v>
      </c>
      <c r="C1029" s="205" t="s">
        <v>485</v>
      </c>
      <c r="D1029" s="205" t="s">
        <v>27</v>
      </c>
      <c r="E1029" s="203" t="n">
        <v>0.000935347</v>
      </c>
      <c r="F1029" s="203" t="n">
        <v>23.29</v>
      </c>
      <c r="G1029" s="203" t="n">
        <v>0</v>
      </c>
    </row>
    <row r="1030" customFormat="false" ht="15" hidden="false" customHeight="false" outlineLevel="0" collapsed="false">
      <c r="A1030" s="203" t="n">
        <v>38393</v>
      </c>
      <c r="B1030" s="204" t="s">
        <v>519</v>
      </c>
      <c r="C1030" s="205" t="s">
        <v>485</v>
      </c>
      <c r="D1030" s="205" t="s">
        <v>27</v>
      </c>
      <c r="E1030" s="203" t="n">
        <v>0.000935347</v>
      </c>
      <c r="F1030" s="203" t="n">
        <v>10.5</v>
      </c>
      <c r="G1030" s="203" t="n">
        <v>0</v>
      </c>
    </row>
    <row r="1031" customFormat="false" ht="15" hidden="false" customHeight="false" outlineLevel="0" collapsed="false">
      <c r="A1031" s="203" t="n">
        <v>38396</v>
      </c>
      <c r="B1031" s="204" t="s">
        <v>520</v>
      </c>
      <c r="C1031" s="205" t="s">
        <v>485</v>
      </c>
      <c r="D1031" s="205" t="s">
        <v>27</v>
      </c>
      <c r="E1031" s="203" t="n">
        <v>2.1089E-005</v>
      </c>
      <c r="F1031" s="203" t="n">
        <v>396.31</v>
      </c>
      <c r="G1031" s="203" t="n">
        <v>0</v>
      </c>
    </row>
    <row r="1032" customFormat="false" ht="15" hidden="false" customHeight="false" outlineLevel="0" collapsed="false">
      <c r="A1032" s="203" t="n">
        <v>38399</v>
      </c>
      <c r="B1032" s="204" t="s">
        <v>521</v>
      </c>
      <c r="C1032" s="205" t="s">
        <v>485</v>
      </c>
      <c r="D1032" s="205" t="s">
        <v>27</v>
      </c>
      <c r="E1032" s="203" t="n">
        <v>0.00010538</v>
      </c>
      <c r="F1032" s="203" t="n">
        <v>121.41</v>
      </c>
      <c r="G1032" s="203" t="n">
        <v>0</v>
      </c>
    </row>
    <row r="1033" customFormat="false" ht="31.5" hidden="false" customHeight="false" outlineLevel="0" collapsed="false">
      <c r="A1033" s="203" t="n">
        <v>38412</v>
      </c>
      <c r="B1033" s="204" t="s">
        <v>522</v>
      </c>
      <c r="C1033" s="205" t="s">
        <v>485</v>
      </c>
      <c r="D1033" s="205" t="s">
        <v>27</v>
      </c>
      <c r="E1033" s="203" t="n">
        <v>1.8461E-005</v>
      </c>
      <c r="F1033" s="203" t="n">
        <v>869.02</v>
      </c>
      <c r="G1033" s="203" t="n">
        <v>0</v>
      </c>
    </row>
    <row r="1034" customFormat="false" ht="21" hidden="false" customHeight="false" outlineLevel="0" collapsed="false">
      <c r="A1034" s="203" t="n">
        <v>38413</v>
      </c>
      <c r="B1034" s="204" t="s">
        <v>523</v>
      </c>
      <c r="C1034" s="205" t="s">
        <v>485</v>
      </c>
      <c r="D1034" s="205" t="s">
        <v>27</v>
      </c>
      <c r="E1034" s="203" t="n">
        <v>2.7307E-005</v>
      </c>
      <c r="F1034" s="203" t="n">
        <v>558.28</v>
      </c>
      <c r="G1034" s="203" t="n">
        <v>0</v>
      </c>
    </row>
    <row r="1035" customFormat="false" ht="15" hidden="false" customHeight="false" outlineLevel="0" collapsed="false">
      <c r="A1035" s="203" t="n">
        <v>38476</v>
      </c>
      <c r="B1035" s="204" t="s">
        <v>524</v>
      </c>
      <c r="C1035" s="205" t="s">
        <v>485</v>
      </c>
      <c r="D1035" s="205" t="s">
        <v>27</v>
      </c>
      <c r="E1035" s="203" t="n">
        <v>0.000127303</v>
      </c>
      <c r="F1035" s="203" t="n">
        <v>182.92</v>
      </c>
      <c r="G1035" s="203" t="n">
        <v>0</v>
      </c>
    </row>
    <row r="1036" customFormat="false" ht="15" hidden="false" customHeight="false" outlineLevel="0" collapsed="false">
      <c r="A1036" s="203" t="n">
        <v>38477</v>
      </c>
      <c r="B1036" s="204" t="s">
        <v>525</v>
      </c>
      <c r="C1036" s="205" t="s">
        <v>485</v>
      </c>
      <c r="D1036" s="205" t="s">
        <v>27</v>
      </c>
      <c r="E1036" s="203" t="n">
        <v>2.7307E-005</v>
      </c>
      <c r="F1036" s="203" t="n">
        <v>518.04</v>
      </c>
      <c r="G1036" s="203" t="n">
        <v>0</v>
      </c>
    </row>
    <row r="1037" customFormat="false" ht="15" hidden="false" customHeight="false" outlineLevel="0" collapsed="false">
      <c r="A1037" s="203" t="n">
        <v>38956</v>
      </c>
      <c r="B1037" s="204" t="s">
        <v>526</v>
      </c>
      <c r="C1037" s="205" t="s">
        <v>485</v>
      </c>
      <c r="D1037" s="205" t="s">
        <v>27</v>
      </c>
      <c r="E1037" s="203" t="n">
        <v>2.1089E-005</v>
      </c>
      <c r="F1037" s="203" t="n">
        <v>762.5</v>
      </c>
      <c r="G1037" s="203" t="n">
        <v>0</v>
      </c>
    </row>
    <row r="1038" customFormat="false" ht="15" hidden="false" customHeight="false" outlineLevel="0" collapsed="false">
      <c r="A1038" s="203" t="n">
        <v>4750</v>
      </c>
      <c r="B1038" s="204" t="s">
        <v>573</v>
      </c>
      <c r="C1038" s="205" t="s">
        <v>494</v>
      </c>
      <c r="D1038" s="205" t="s">
        <v>418</v>
      </c>
      <c r="E1038" s="203" t="n">
        <v>0.478037</v>
      </c>
      <c r="F1038" s="203" t="n">
        <v>0</v>
      </c>
      <c r="G1038" s="203" t="n">
        <v>12.75</v>
      </c>
    </row>
    <row r="1039" customFormat="false" ht="15" hidden="false" customHeight="false" outlineLevel="0" collapsed="false">
      <c r="A1039" s="203" t="n">
        <v>6111</v>
      </c>
      <c r="B1039" s="204" t="s">
        <v>527</v>
      </c>
      <c r="C1039" s="205" t="s">
        <v>494</v>
      </c>
      <c r="D1039" s="205" t="s">
        <v>418</v>
      </c>
      <c r="E1039" s="203" t="n">
        <v>0.1739241</v>
      </c>
      <c r="F1039" s="203" t="n">
        <v>0</v>
      </c>
      <c r="G1039" s="203" t="n">
        <v>8.04</v>
      </c>
    </row>
    <row r="1040" customFormat="false" ht="15" hidden="false" customHeight="false" outlineLevel="0" collapsed="false">
      <c r="A1040" s="197"/>
      <c r="B1040" s="198"/>
      <c r="C1040" s="198"/>
      <c r="D1040" s="198"/>
      <c r="E1040" s="198"/>
      <c r="F1040" s="198"/>
      <c r="G1040" s="198"/>
    </row>
    <row r="1041" customFormat="false" ht="31.5" hidden="false" customHeight="false" outlineLevel="0" collapsed="false">
      <c r="A1041" s="199" t="s">
        <v>171</v>
      </c>
      <c r="B1041" s="199" t="s">
        <v>172</v>
      </c>
      <c r="C1041" s="200" t="s">
        <v>53</v>
      </c>
      <c r="D1041" s="200" t="s">
        <v>72</v>
      </c>
      <c r="E1041" s="201"/>
      <c r="F1041" s="201" t="n">
        <v>2.17679918922</v>
      </c>
      <c r="G1041" s="201" t="n">
        <v>3.2946447212</v>
      </c>
    </row>
    <row r="1042" customFormat="false" ht="15" hidden="false" customHeight="false" outlineLevel="0" collapsed="false">
      <c r="A1042" s="203" t="n">
        <v>10</v>
      </c>
      <c r="B1042" s="204" t="s">
        <v>509</v>
      </c>
      <c r="C1042" s="205" t="s">
        <v>485</v>
      </c>
      <c r="D1042" s="205" t="s">
        <v>27</v>
      </c>
      <c r="E1042" s="203" t="n">
        <v>0.002120624</v>
      </c>
      <c r="F1042" s="203" t="n">
        <v>6.64</v>
      </c>
      <c r="G1042" s="203" t="n">
        <v>0</v>
      </c>
    </row>
    <row r="1043" customFormat="false" ht="21" hidden="false" customHeight="false" outlineLevel="0" collapsed="false">
      <c r="A1043" s="203" t="n">
        <v>10535</v>
      </c>
      <c r="B1043" s="204" t="s">
        <v>534</v>
      </c>
      <c r="C1043" s="205" t="s">
        <v>485</v>
      </c>
      <c r="D1043" s="205" t="s">
        <v>27</v>
      </c>
      <c r="E1043" s="203" t="n">
        <v>1.661E-006</v>
      </c>
      <c r="F1043" s="203" t="n">
        <v>2820</v>
      </c>
      <c r="G1043" s="203" t="n">
        <v>0</v>
      </c>
    </row>
    <row r="1044" customFormat="false" ht="21" hidden="false" customHeight="false" outlineLevel="0" collapsed="false">
      <c r="A1044" s="203" t="n">
        <v>11359</v>
      </c>
      <c r="B1044" s="204" t="s">
        <v>510</v>
      </c>
      <c r="C1044" s="205" t="s">
        <v>485</v>
      </c>
      <c r="D1044" s="205" t="s">
        <v>27</v>
      </c>
      <c r="E1044" s="203" t="n">
        <v>1.1261E-005</v>
      </c>
      <c r="F1044" s="203" t="n">
        <v>541.5</v>
      </c>
      <c r="G1044" s="203" t="n">
        <v>0</v>
      </c>
    </row>
    <row r="1045" customFormat="false" ht="15" hidden="false" customHeight="false" outlineLevel="0" collapsed="false">
      <c r="A1045" s="203" t="n">
        <v>12815</v>
      </c>
      <c r="B1045" s="204" t="s">
        <v>511</v>
      </c>
      <c r="C1045" s="205" t="s">
        <v>485</v>
      </c>
      <c r="D1045" s="205" t="s">
        <v>27</v>
      </c>
      <c r="E1045" s="203" t="n">
        <v>0.00239887</v>
      </c>
      <c r="F1045" s="203" t="n">
        <v>5.92</v>
      </c>
      <c r="G1045" s="203" t="n">
        <v>0</v>
      </c>
    </row>
    <row r="1046" customFormat="false" ht="15" hidden="false" customHeight="false" outlineLevel="0" collapsed="false">
      <c r="A1046" s="203" t="n">
        <v>12892</v>
      </c>
      <c r="B1046" s="204" t="s">
        <v>484</v>
      </c>
      <c r="C1046" s="205" t="s">
        <v>485</v>
      </c>
      <c r="D1046" s="205" t="s">
        <v>486</v>
      </c>
      <c r="E1046" s="203" t="n">
        <v>0.004010174</v>
      </c>
      <c r="F1046" s="203" t="n">
        <v>8.59</v>
      </c>
      <c r="G1046" s="203" t="n">
        <v>0</v>
      </c>
    </row>
    <row r="1047" customFormat="false" ht="15" hidden="false" customHeight="false" outlineLevel="0" collapsed="false">
      <c r="A1047" s="203" t="n">
        <v>12893</v>
      </c>
      <c r="B1047" s="204" t="s">
        <v>487</v>
      </c>
      <c r="C1047" s="205" t="s">
        <v>485</v>
      </c>
      <c r="D1047" s="205" t="s">
        <v>486</v>
      </c>
      <c r="E1047" s="203" t="n">
        <v>0.000467454</v>
      </c>
      <c r="F1047" s="203" t="n">
        <v>45.84</v>
      </c>
      <c r="G1047" s="203" t="n">
        <v>0</v>
      </c>
    </row>
    <row r="1048" customFormat="false" ht="15" hidden="false" customHeight="false" outlineLevel="0" collapsed="false">
      <c r="A1048" s="203" t="n">
        <v>1379</v>
      </c>
      <c r="B1048" s="204" t="s">
        <v>542</v>
      </c>
      <c r="C1048" s="205" t="s">
        <v>485</v>
      </c>
      <c r="D1048" s="205" t="s">
        <v>533</v>
      </c>
      <c r="E1048" s="203" t="n">
        <v>1.70415</v>
      </c>
      <c r="F1048" s="203" t="n">
        <v>0.4</v>
      </c>
      <c r="G1048" s="203" t="n">
        <v>0</v>
      </c>
    </row>
    <row r="1049" customFormat="false" ht="15" hidden="false" customHeight="false" outlineLevel="0" collapsed="false">
      <c r="A1049" s="203" t="n">
        <v>25966</v>
      </c>
      <c r="B1049" s="204" t="s">
        <v>512</v>
      </c>
      <c r="C1049" s="205" t="s">
        <v>485</v>
      </c>
      <c r="D1049" s="205" t="s">
        <v>513</v>
      </c>
      <c r="E1049" s="203" t="n">
        <v>0.000399821</v>
      </c>
      <c r="F1049" s="203" t="n">
        <v>13.01</v>
      </c>
      <c r="G1049" s="203" t="n">
        <v>0</v>
      </c>
    </row>
    <row r="1050" customFormat="false" ht="15" hidden="false" customHeight="false" outlineLevel="0" collapsed="false">
      <c r="A1050" s="203" t="n">
        <v>2705</v>
      </c>
      <c r="B1050" s="204" t="s">
        <v>554</v>
      </c>
      <c r="C1050" s="205" t="s">
        <v>485</v>
      </c>
      <c r="D1050" s="205" t="s">
        <v>555</v>
      </c>
      <c r="E1050" s="203" t="n">
        <v>0.00525</v>
      </c>
      <c r="F1050" s="203" t="n">
        <v>0.66</v>
      </c>
      <c r="G1050" s="203" t="n">
        <v>0</v>
      </c>
    </row>
    <row r="1051" customFormat="false" ht="15" hidden="false" customHeight="false" outlineLevel="0" collapsed="false">
      <c r="A1051" s="203" t="n">
        <v>2711</v>
      </c>
      <c r="B1051" s="204" t="s">
        <v>514</v>
      </c>
      <c r="C1051" s="205" t="s">
        <v>485</v>
      </c>
      <c r="D1051" s="205" t="s">
        <v>27</v>
      </c>
      <c r="E1051" s="203" t="n">
        <v>0.000175799</v>
      </c>
      <c r="F1051" s="203" t="n">
        <v>98.25</v>
      </c>
      <c r="G1051" s="203" t="n">
        <v>0</v>
      </c>
    </row>
    <row r="1052" customFormat="false" ht="15" hidden="false" customHeight="false" outlineLevel="0" collapsed="false">
      <c r="A1052" s="203" t="n">
        <v>36144</v>
      </c>
      <c r="B1052" s="204" t="s">
        <v>488</v>
      </c>
      <c r="C1052" s="205" t="s">
        <v>485</v>
      </c>
      <c r="D1052" s="205" t="s">
        <v>27</v>
      </c>
      <c r="E1052" s="203" t="n">
        <v>0.032551587</v>
      </c>
      <c r="F1052" s="203" t="n">
        <v>1.06</v>
      </c>
      <c r="G1052" s="203" t="n">
        <v>0</v>
      </c>
    </row>
    <row r="1053" customFormat="false" ht="15" hidden="false" customHeight="false" outlineLevel="0" collapsed="false">
      <c r="A1053" s="203" t="n">
        <v>36146</v>
      </c>
      <c r="B1053" s="204" t="s">
        <v>489</v>
      </c>
      <c r="C1053" s="205" t="s">
        <v>485</v>
      </c>
      <c r="D1053" s="205" t="s">
        <v>27</v>
      </c>
      <c r="E1053" s="203" t="n">
        <v>0.000362138</v>
      </c>
      <c r="F1053" s="203" t="n">
        <v>162.35</v>
      </c>
      <c r="G1053" s="203" t="n">
        <v>0</v>
      </c>
    </row>
    <row r="1054" customFormat="false" ht="21" hidden="false" customHeight="false" outlineLevel="0" collapsed="false">
      <c r="A1054" s="203" t="n">
        <v>36149</v>
      </c>
      <c r="B1054" s="204" t="s">
        <v>490</v>
      </c>
      <c r="C1054" s="205" t="s">
        <v>485</v>
      </c>
      <c r="D1054" s="205" t="s">
        <v>27</v>
      </c>
      <c r="E1054" s="203" t="n">
        <v>0.000210223</v>
      </c>
      <c r="F1054" s="203" t="n">
        <v>112.21</v>
      </c>
      <c r="G1054" s="203" t="n">
        <v>0</v>
      </c>
    </row>
    <row r="1055" customFormat="false" ht="15" hidden="false" customHeight="false" outlineLevel="0" collapsed="false">
      <c r="A1055" s="203" t="n">
        <v>36150</v>
      </c>
      <c r="B1055" s="204" t="s">
        <v>491</v>
      </c>
      <c r="C1055" s="205" t="s">
        <v>485</v>
      </c>
      <c r="D1055" s="205" t="s">
        <v>27</v>
      </c>
      <c r="E1055" s="203" t="n">
        <v>0.000772656</v>
      </c>
      <c r="F1055" s="203" t="n">
        <v>28.36</v>
      </c>
      <c r="G1055" s="203" t="n">
        <v>0</v>
      </c>
    </row>
    <row r="1056" customFormat="false" ht="21" hidden="false" customHeight="false" outlineLevel="0" collapsed="false">
      <c r="A1056" s="203" t="n">
        <v>36153</v>
      </c>
      <c r="B1056" s="204" t="s">
        <v>492</v>
      </c>
      <c r="C1056" s="205" t="s">
        <v>485</v>
      </c>
      <c r="D1056" s="205" t="s">
        <v>27</v>
      </c>
      <c r="E1056" s="203" t="n">
        <v>0.000313874</v>
      </c>
      <c r="F1056" s="203" t="n">
        <v>127.73</v>
      </c>
      <c r="G1056" s="203" t="n">
        <v>0</v>
      </c>
    </row>
    <row r="1057" customFormat="false" ht="21" hidden="false" customHeight="false" outlineLevel="0" collapsed="false">
      <c r="A1057" s="203" t="n">
        <v>367</v>
      </c>
      <c r="B1057" s="204" t="s">
        <v>637</v>
      </c>
      <c r="C1057" s="205" t="s">
        <v>485</v>
      </c>
      <c r="D1057" s="205" t="s">
        <v>94</v>
      </c>
      <c r="E1057" s="203" t="n">
        <v>0.004452</v>
      </c>
      <c r="F1057" s="203" t="n">
        <v>75</v>
      </c>
      <c r="G1057" s="203" t="n">
        <v>0</v>
      </c>
    </row>
    <row r="1058" customFormat="false" ht="15" hidden="false" customHeight="false" outlineLevel="0" collapsed="false">
      <c r="A1058" s="203" t="n">
        <v>37370</v>
      </c>
      <c r="B1058" s="204" t="s">
        <v>515</v>
      </c>
      <c r="C1058" s="205" t="s">
        <v>485</v>
      </c>
      <c r="D1058" s="205" t="s">
        <v>418</v>
      </c>
      <c r="E1058" s="203" t="n">
        <v>0.291976</v>
      </c>
      <c r="F1058" s="203" t="n">
        <v>1.7</v>
      </c>
      <c r="G1058" s="203" t="n">
        <v>0</v>
      </c>
    </row>
    <row r="1059" customFormat="false" ht="15" hidden="false" customHeight="false" outlineLevel="0" collapsed="false">
      <c r="A1059" s="203" t="n">
        <v>37371</v>
      </c>
      <c r="B1059" s="204" t="s">
        <v>516</v>
      </c>
      <c r="C1059" s="205" t="s">
        <v>485</v>
      </c>
      <c r="D1059" s="205" t="s">
        <v>418</v>
      </c>
      <c r="E1059" s="203" t="n">
        <v>0.291976</v>
      </c>
      <c r="F1059" s="203" t="n">
        <v>0.64</v>
      </c>
      <c r="G1059" s="203" t="n">
        <v>0</v>
      </c>
    </row>
    <row r="1060" customFormat="false" ht="15" hidden="false" customHeight="false" outlineLevel="0" collapsed="false">
      <c r="A1060" s="203" t="n">
        <v>37372</v>
      </c>
      <c r="B1060" s="204" t="s">
        <v>503</v>
      </c>
      <c r="C1060" s="205" t="s">
        <v>485</v>
      </c>
      <c r="D1060" s="205" t="s">
        <v>418</v>
      </c>
      <c r="E1060" s="203" t="n">
        <v>0.291976</v>
      </c>
      <c r="F1060" s="203" t="n">
        <v>0.37</v>
      </c>
      <c r="G1060" s="203" t="n">
        <v>0</v>
      </c>
    </row>
    <row r="1061" customFormat="false" ht="15" hidden="false" customHeight="false" outlineLevel="0" collapsed="false">
      <c r="A1061" s="203" t="n">
        <v>37373</v>
      </c>
      <c r="B1061" s="204" t="s">
        <v>504</v>
      </c>
      <c r="C1061" s="205" t="s">
        <v>485</v>
      </c>
      <c r="D1061" s="205" t="s">
        <v>418</v>
      </c>
      <c r="E1061" s="203" t="n">
        <v>0.291976</v>
      </c>
      <c r="F1061" s="203" t="n">
        <v>0.02</v>
      </c>
      <c r="G1061" s="203" t="n">
        <v>0</v>
      </c>
    </row>
    <row r="1062" customFormat="false" ht="15" hidden="false" customHeight="false" outlineLevel="0" collapsed="false">
      <c r="A1062" s="203" t="n">
        <v>37623</v>
      </c>
      <c r="B1062" s="204" t="s">
        <v>558</v>
      </c>
      <c r="C1062" s="205" t="s">
        <v>494</v>
      </c>
      <c r="D1062" s="205" t="s">
        <v>418</v>
      </c>
      <c r="E1062" s="203" t="n">
        <v>0.018096439</v>
      </c>
      <c r="F1062" s="203" t="n">
        <v>0</v>
      </c>
      <c r="G1062" s="203" t="n">
        <v>9.8</v>
      </c>
    </row>
    <row r="1063" customFormat="false" ht="15" hidden="false" customHeight="false" outlineLevel="0" collapsed="false">
      <c r="A1063" s="203" t="n">
        <v>38382</v>
      </c>
      <c r="B1063" s="204" t="s">
        <v>517</v>
      </c>
      <c r="C1063" s="205" t="s">
        <v>485</v>
      </c>
      <c r="D1063" s="205" t="s">
        <v>27</v>
      </c>
      <c r="E1063" s="203" t="n">
        <v>0.000722127</v>
      </c>
      <c r="F1063" s="203" t="n">
        <v>7.72</v>
      </c>
      <c r="G1063" s="203" t="n">
        <v>0</v>
      </c>
    </row>
    <row r="1064" customFormat="false" ht="15" hidden="false" customHeight="false" outlineLevel="0" collapsed="false">
      <c r="A1064" s="203" t="n">
        <v>38390</v>
      </c>
      <c r="B1064" s="204" t="s">
        <v>518</v>
      </c>
      <c r="C1064" s="205" t="s">
        <v>485</v>
      </c>
      <c r="D1064" s="205" t="s">
        <v>27</v>
      </c>
      <c r="E1064" s="203" t="n">
        <v>0.000399821</v>
      </c>
      <c r="F1064" s="203" t="n">
        <v>23.29</v>
      </c>
      <c r="G1064" s="203" t="n">
        <v>0</v>
      </c>
    </row>
    <row r="1065" customFormat="false" ht="15" hidden="false" customHeight="false" outlineLevel="0" collapsed="false">
      <c r="A1065" s="203" t="n">
        <v>38393</v>
      </c>
      <c r="B1065" s="204" t="s">
        <v>519</v>
      </c>
      <c r="C1065" s="205" t="s">
        <v>485</v>
      </c>
      <c r="D1065" s="205" t="s">
        <v>27</v>
      </c>
      <c r="E1065" s="203" t="n">
        <v>0.000399821</v>
      </c>
      <c r="F1065" s="203" t="n">
        <v>10.5</v>
      </c>
      <c r="G1065" s="203" t="n">
        <v>0</v>
      </c>
    </row>
    <row r="1066" customFormat="false" ht="15" hidden="false" customHeight="false" outlineLevel="0" collapsed="false">
      <c r="A1066" s="203" t="n">
        <v>38396</v>
      </c>
      <c r="B1066" s="204" t="s">
        <v>520</v>
      </c>
      <c r="C1066" s="205" t="s">
        <v>485</v>
      </c>
      <c r="D1066" s="205" t="s">
        <v>27</v>
      </c>
      <c r="E1066" s="203" t="n">
        <v>9.015E-006</v>
      </c>
      <c r="F1066" s="203" t="n">
        <v>396.31</v>
      </c>
      <c r="G1066" s="203" t="n">
        <v>0</v>
      </c>
    </row>
    <row r="1067" customFormat="false" ht="15" hidden="false" customHeight="false" outlineLevel="0" collapsed="false">
      <c r="A1067" s="203" t="n">
        <v>38399</v>
      </c>
      <c r="B1067" s="204" t="s">
        <v>521</v>
      </c>
      <c r="C1067" s="205" t="s">
        <v>485</v>
      </c>
      <c r="D1067" s="205" t="s">
        <v>27</v>
      </c>
      <c r="E1067" s="203" t="n">
        <v>4.5045E-005</v>
      </c>
      <c r="F1067" s="203" t="n">
        <v>121.41</v>
      </c>
      <c r="G1067" s="203" t="n">
        <v>0</v>
      </c>
    </row>
    <row r="1068" customFormat="false" ht="31.5" hidden="false" customHeight="false" outlineLevel="0" collapsed="false">
      <c r="A1068" s="203" t="n">
        <v>38412</v>
      </c>
      <c r="B1068" s="204" t="s">
        <v>522</v>
      </c>
      <c r="C1068" s="205" t="s">
        <v>485</v>
      </c>
      <c r="D1068" s="205" t="s">
        <v>27</v>
      </c>
      <c r="E1068" s="203" t="n">
        <v>7.891E-006</v>
      </c>
      <c r="F1068" s="203" t="n">
        <v>869.02</v>
      </c>
      <c r="G1068" s="203" t="n">
        <v>0</v>
      </c>
    </row>
    <row r="1069" customFormat="false" ht="21" hidden="false" customHeight="false" outlineLevel="0" collapsed="false">
      <c r="A1069" s="203" t="n">
        <v>38413</v>
      </c>
      <c r="B1069" s="204" t="s">
        <v>523</v>
      </c>
      <c r="C1069" s="205" t="s">
        <v>485</v>
      </c>
      <c r="D1069" s="205" t="s">
        <v>27</v>
      </c>
      <c r="E1069" s="203" t="n">
        <v>1.1673E-005</v>
      </c>
      <c r="F1069" s="203" t="n">
        <v>558.28</v>
      </c>
      <c r="G1069" s="203" t="n">
        <v>0</v>
      </c>
    </row>
    <row r="1070" customFormat="false" ht="15" hidden="false" customHeight="false" outlineLevel="0" collapsed="false">
      <c r="A1070" s="203" t="n">
        <v>38476</v>
      </c>
      <c r="B1070" s="204" t="s">
        <v>524</v>
      </c>
      <c r="C1070" s="205" t="s">
        <v>485</v>
      </c>
      <c r="D1070" s="205" t="s">
        <v>27</v>
      </c>
      <c r="E1070" s="203" t="n">
        <v>5.4417E-005</v>
      </c>
      <c r="F1070" s="203" t="n">
        <v>182.92</v>
      </c>
      <c r="G1070" s="203" t="n">
        <v>0</v>
      </c>
    </row>
    <row r="1071" customFormat="false" ht="15" hidden="false" customHeight="false" outlineLevel="0" collapsed="false">
      <c r="A1071" s="203" t="n">
        <v>38477</v>
      </c>
      <c r="B1071" s="204" t="s">
        <v>525</v>
      </c>
      <c r="C1071" s="205" t="s">
        <v>485</v>
      </c>
      <c r="D1071" s="205" t="s">
        <v>27</v>
      </c>
      <c r="E1071" s="203" t="n">
        <v>1.1673E-005</v>
      </c>
      <c r="F1071" s="203" t="n">
        <v>518.04</v>
      </c>
      <c r="G1071" s="203" t="n">
        <v>0</v>
      </c>
    </row>
    <row r="1072" customFormat="false" ht="15" hidden="false" customHeight="false" outlineLevel="0" collapsed="false">
      <c r="A1072" s="203" t="n">
        <v>38956</v>
      </c>
      <c r="B1072" s="204" t="s">
        <v>526</v>
      </c>
      <c r="C1072" s="205" t="s">
        <v>485</v>
      </c>
      <c r="D1072" s="205" t="s">
        <v>27</v>
      </c>
      <c r="E1072" s="203" t="n">
        <v>9.015E-006</v>
      </c>
      <c r="F1072" s="203" t="n">
        <v>762.5</v>
      </c>
      <c r="G1072" s="203" t="n">
        <v>0</v>
      </c>
    </row>
    <row r="1073" customFormat="false" ht="15" hidden="false" customHeight="false" outlineLevel="0" collapsed="false">
      <c r="A1073" s="203" t="n">
        <v>4750</v>
      </c>
      <c r="B1073" s="204" t="s">
        <v>573</v>
      </c>
      <c r="C1073" s="205" t="s">
        <v>494</v>
      </c>
      <c r="D1073" s="205" t="s">
        <v>418</v>
      </c>
      <c r="E1073" s="203" t="n">
        <v>0.1861293</v>
      </c>
      <c r="F1073" s="203" t="n">
        <v>0</v>
      </c>
      <c r="G1073" s="203" t="n">
        <v>12.75</v>
      </c>
    </row>
    <row r="1074" customFormat="false" ht="15" hidden="false" customHeight="false" outlineLevel="0" collapsed="false">
      <c r="A1074" s="203" t="n">
        <v>6111</v>
      </c>
      <c r="B1074" s="204" t="s">
        <v>527</v>
      </c>
      <c r="C1074" s="205" t="s">
        <v>494</v>
      </c>
      <c r="D1074" s="205" t="s">
        <v>418</v>
      </c>
      <c r="E1074" s="203" t="n">
        <v>0.0925561</v>
      </c>
      <c r="F1074" s="203" t="n">
        <v>0</v>
      </c>
      <c r="G1074" s="203" t="n">
        <v>8.04</v>
      </c>
    </row>
    <row r="1075" customFormat="false" ht="15" hidden="false" customHeight="false" outlineLevel="0" collapsed="false">
      <c r="A1075" s="197"/>
      <c r="B1075" s="198"/>
      <c r="C1075" s="198"/>
      <c r="D1075" s="198"/>
      <c r="E1075" s="198"/>
      <c r="F1075" s="198"/>
      <c r="G1075" s="198"/>
    </row>
    <row r="1076" customFormat="false" ht="15" hidden="false" customHeight="false" outlineLevel="0" collapsed="false">
      <c r="A1076" s="194" t="s">
        <v>173</v>
      </c>
      <c r="B1076" s="195" t="s">
        <v>174</v>
      </c>
      <c r="C1076" s="196"/>
      <c r="D1076" s="196"/>
      <c r="E1076" s="196"/>
      <c r="F1076" s="196"/>
      <c r="G1076" s="196"/>
    </row>
    <row r="1077" customFormat="false" ht="15" hidden="false" customHeight="false" outlineLevel="0" collapsed="false">
      <c r="A1077" s="197"/>
      <c r="B1077" s="198"/>
      <c r="C1077" s="198"/>
      <c r="D1077" s="198"/>
      <c r="E1077" s="198"/>
      <c r="F1077" s="198"/>
      <c r="G1077" s="198"/>
    </row>
    <row r="1078" customFormat="false" ht="15" hidden="false" customHeight="false" outlineLevel="0" collapsed="false">
      <c r="A1078" s="199" t="s">
        <v>176</v>
      </c>
      <c r="B1078" s="199" t="s">
        <v>177</v>
      </c>
      <c r="C1078" s="200" t="s">
        <v>53</v>
      </c>
      <c r="D1078" s="200" t="s">
        <v>72</v>
      </c>
      <c r="E1078" s="201"/>
      <c r="F1078" s="201" t="n">
        <v>138.5618001584</v>
      </c>
      <c r="G1078" s="201" t="n">
        <v>12.7562778</v>
      </c>
    </row>
    <row r="1079" customFormat="false" ht="15" hidden="false" customHeight="false" outlineLevel="0" collapsed="false">
      <c r="A1079" s="203" t="n">
        <v>10</v>
      </c>
      <c r="B1079" s="204" t="s">
        <v>509</v>
      </c>
      <c r="C1079" s="205" t="s">
        <v>485</v>
      </c>
      <c r="D1079" s="205" t="s">
        <v>27</v>
      </c>
      <c r="E1079" s="203" t="n">
        <v>0.0092874</v>
      </c>
      <c r="F1079" s="203" t="n">
        <v>6.64</v>
      </c>
      <c r="G1079" s="203" t="n">
        <v>0</v>
      </c>
    </row>
    <row r="1080" customFormat="false" ht="15" hidden="false" customHeight="false" outlineLevel="0" collapsed="false">
      <c r="A1080" s="203" t="n">
        <v>10489</v>
      </c>
      <c r="B1080" s="204" t="s">
        <v>638</v>
      </c>
      <c r="C1080" s="205" t="s">
        <v>494</v>
      </c>
      <c r="D1080" s="205" t="s">
        <v>418</v>
      </c>
      <c r="E1080" s="203" t="n">
        <v>1.0119</v>
      </c>
      <c r="F1080" s="203" t="n">
        <v>0</v>
      </c>
      <c r="G1080" s="203" t="n">
        <v>10.99</v>
      </c>
    </row>
    <row r="1081" customFormat="false" ht="15" hidden="false" customHeight="false" outlineLevel="0" collapsed="false">
      <c r="A1081" s="203" t="n">
        <v>10491</v>
      </c>
      <c r="B1081" s="204" t="s">
        <v>639</v>
      </c>
      <c r="C1081" s="205" t="s">
        <v>485</v>
      </c>
      <c r="D1081" s="205" t="s">
        <v>72</v>
      </c>
      <c r="E1081" s="203" t="n">
        <v>1</v>
      </c>
      <c r="F1081" s="203" t="n">
        <v>122.77</v>
      </c>
      <c r="G1081" s="203" t="n">
        <v>0</v>
      </c>
    </row>
    <row r="1082" customFormat="false" ht="15" hidden="false" customHeight="false" outlineLevel="0" collapsed="false">
      <c r="A1082" s="203" t="n">
        <v>10498</v>
      </c>
      <c r="B1082" s="204" t="s">
        <v>640</v>
      </c>
      <c r="C1082" s="205" t="s">
        <v>485</v>
      </c>
      <c r="D1082" s="205" t="s">
        <v>533</v>
      </c>
      <c r="E1082" s="203" t="n">
        <v>2</v>
      </c>
      <c r="F1082" s="203" t="n">
        <v>5.51</v>
      </c>
      <c r="G1082" s="203" t="n">
        <v>0</v>
      </c>
    </row>
    <row r="1083" customFormat="false" ht="21" hidden="false" customHeight="false" outlineLevel="0" collapsed="false">
      <c r="A1083" s="203" t="n">
        <v>11359</v>
      </c>
      <c r="B1083" s="204" t="s">
        <v>510</v>
      </c>
      <c r="C1083" s="205" t="s">
        <v>485</v>
      </c>
      <c r="D1083" s="205" t="s">
        <v>27</v>
      </c>
      <c r="E1083" s="203" t="n">
        <v>4.932E-005</v>
      </c>
      <c r="F1083" s="203" t="n">
        <v>541.5</v>
      </c>
      <c r="G1083" s="203" t="n">
        <v>0</v>
      </c>
    </row>
    <row r="1084" customFormat="false" ht="15" hidden="false" customHeight="false" outlineLevel="0" collapsed="false">
      <c r="A1084" s="203" t="n">
        <v>12815</v>
      </c>
      <c r="B1084" s="204" t="s">
        <v>511</v>
      </c>
      <c r="C1084" s="205" t="s">
        <v>485</v>
      </c>
      <c r="D1084" s="205" t="s">
        <v>27</v>
      </c>
      <c r="E1084" s="203" t="n">
        <v>0.010506</v>
      </c>
      <c r="F1084" s="203" t="n">
        <v>5.92</v>
      </c>
      <c r="G1084" s="203" t="n">
        <v>0</v>
      </c>
    </row>
    <row r="1085" customFormat="false" ht="15" hidden="false" customHeight="false" outlineLevel="0" collapsed="false">
      <c r="A1085" s="203" t="n">
        <v>12892</v>
      </c>
      <c r="B1085" s="204" t="s">
        <v>484</v>
      </c>
      <c r="C1085" s="205" t="s">
        <v>485</v>
      </c>
      <c r="D1085" s="205" t="s">
        <v>486</v>
      </c>
      <c r="E1085" s="203" t="n">
        <v>0.01648152</v>
      </c>
      <c r="F1085" s="203" t="n">
        <v>8.59</v>
      </c>
      <c r="G1085" s="203" t="n">
        <v>0</v>
      </c>
    </row>
    <row r="1086" customFormat="false" ht="15" hidden="false" customHeight="false" outlineLevel="0" collapsed="false">
      <c r="A1086" s="203" t="n">
        <v>12893</v>
      </c>
      <c r="B1086" s="204" t="s">
        <v>487</v>
      </c>
      <c r="C1086" s="205" t="s">
        <v>485</v>
      </c>
      <c r="D1086" s="205" t="s">
        <v>486</v>
      </c>
      <c r="E1086" s="203" t="n">
        <v>0.0019212</v>
      </c>
      <c r="F1086" s="203" t="n">
        <v>45.84</v>
      </c>
      <c r="G1086" s="203" t="n">
        <v>0</v>
      </c>
    </row>
    <row r="1087" customFormat="false" ht="15" hidden="false" customHeight="false" outlineLevel="0" collapsed="false">
      <c r="A1087" s="203" t="n">
        <v>25966</v>
      </c>
      <c r="B1087" s="204" t="s">
        <v>512</v>
      </c>
      <c r="C1087" s="205" t="s">
        <v>485</v>
      </c>
      <c r="D1087" s="205" t="s">
        <v>513</v>
      </c>
      <c r="E1087" s="203" t="n">
        <v>0.00175104</v>
      </c>
      <c r="F1087" s="203" t="n">
        <v>13.01</v>
      </c>
      <c r="G1087" s="203" t="n">
        <v>0</v>
      </c>
    </row>
    <row r="1088" customFormat="false" ht="15" hidden="false" customHeight="false" outlineLevel="0" collapsed="false">
      <c r="A1088" s="203" t="n">
        <v>2711</v>
      </c>
      <c r="B1088" s="204" t="s">
        <v>514</v>
      </c>
      <c r="C1088" s="205" t="s">
        <v>485</v>
      </c>
      <c r="D1088" s="205" t="s">
        <v>27</v>
      </c>
      <c r="E1088" s="203" t="n">
        <v>0.00076992</v>
      </c>
      <c r="F1088" s="203" t="n">
        <v>98.25</v>
      </c>
      <c r="G1088" s="203" t="n">
        <v>0</v>
      </c>
    </row>
    <row r="1089" customFormat="false" ht="15" hidden="false" customHeight="false" outlineLevel="0" collapsed="false">
      <c r="A1089" s="203" t="n">
        <v>36144</v>
      </c>
      <c r="B1089" s="204" t="s">
        <v>488</v>
      </c>
      <c r="C1089" s="205" t="s">
        <v>485</v>
      </c>
      <c r="D1089" s="205" t="s">
        <v>27</v>
      </c>
      <c r="E1089" s="203" t="n">
        <v>0.13378464</v>
      </c>
      <c r="F1089" s="203" t="n">
        <v>1.06</v>
      </c>
      <c r="G1089" s="203" t="n">
        <v>0</v>
      </c>
    </row>
    <row r="1090" customFormat="false" ht="15" hidden="false" customHeight="false" outlineLevel="0" collapsed="false">
      <c r="A1090" s="203" t="n">
        <v>36146</v>
      </c>
      <c r="B1090" s="204" t="s">
        <v>489</v>
      </c>
      <c r="C1090" s="205" t="s">
        <v>485</v>
      </c>
      <c r="D1090" s="205" t="s">
        <v>27</v>
      </c>
      <c r="E1090" s="203" t="n">
        <v>0.00148836</v>
      </c>
      <c r="F1090" s="203" t="n">
        <v>162.35</v>
      </c>
      <c r="G1090" s="203" t="n">
        <v>0</v>
      </c>
    </row>
    <row r="1091" customFormat="false" ht="21" hidden="false" customHeight="false" outlineLevel="0" collapsed="false">
      <c r="A1091" s="203" t="n">
        <v>36149</v>
      </c>
      <c r="B1091" s="204" t="s">
        <v>490</v>
      </c>
      <c r="C1091" s="205" t="s">
        <v>485</v>
      </c>
      <c r="D1091" s="205" t="s">
        <v>27</v>
      </c>
      <c r="E1091" s="203" t="n">
        <v>0.000864</v>
      </c>
      <c r="F1091" s="203" t="n">
        <v>112.21</v>
      </c>
      <c r="G1091" s="203" t="n">
        <v>0</v>
      </c>
    </row>
    <row r="1092" customFormat="false" ht="15" hidden="false" customHeight="false" outlineLevel="0" collapsed="false">
      <c r="A1092" s="203" t="n">
        <v>36150</v>
      </c>
      <c r="B1092" s="204" t="s">
        <v>491</v>
      </c>
      <c r="C1092" s="205" t="s">
        <v>485</v>
      </c>
      <c r="D1092" s="205" t="s">
        <v>27</v>
      </c>
      <c r="E1092" s="203" t="n">
        <v>0.00317556</v>
      </c>
      <c r="F1092" s="203" t="n">
        <v>28.36</v>
      </c>
      <c r="G1092" s="203" t="n">
        <v>0</v>
      </c>
    </row>
    <row r="1093" customFormat="false" ht="21" hidden="false" customHeight="false" outlineLevel="0" collapsed="false">
      <c r="A1093" s="203" t="n">
        <v>36153</v>
      </c>
      <c r="B1093" s="204" t="s">
        <v>492</v>
      </c>
      <c r="C1093" s="205" t="s">
        <v>485</v>
      </c>
      <c r="D1093" s="205" t="s">
        <v>27</v>
      </c>
      <c r="E1093" s="203" t="n">
        <v>0.00129</v>
      </c>
      <c r="F1093" s="203" t="n">
        <v>127.73</v>
      </c>
      <c r="G1093" s="203" t="n">
        <v>0</v>
      </c>
    </row>
    <row r="1094" customFormat="false" ht="15" hidden="false" customHeight="false" outlineLevel="0" collapsed="false">
      <c r="A1094" s="203" t="n">
        <v>37370</v>
      </c>
      <c r="B1094" s="204" t="s">
        <v>515</v>
      </c>
      <c r="C1094" s="205" t="s">
        <v>485</v>
      </c>
      <c r="D1094" s="205" t="s">
        <v>418</v>
      </c>
      <c r="E1094" s="203" t="n">
        <v>1.2</v>
      </c>
      <c r="F1094" s="203" t="n">
        <v>1.7</v>
      </c>
      <c r="G1094" s="203" t="n">
        <v>0</v>
      </c>
    </row>
    <row r="1095" customFormat="false" ht="15" hidden="false" customHeight="false" outlineLevel="0" collapsed="false">
      <c r="A1095" s="203" t="n">
        <v>37371</v>
      </c>
      <c r="B1095" s="204" t="s">
        <v>516</v>
      </c>
      <c r="C1095" s="205" t="s">
        <v>485</v>
      </c>
      <c r="D1095" s="205" t="s">
        <v>418</v>
      </c>
      <c r="E1095" s="203" t="n">
        <v>1.2</v>
      </c>
      <c r="F1095" s="203" t="n">
        <v>0.64</v>
      </c>
      <c r="G1095" s="203" t="n">
        <v>0</v>
      </c>
    </row>
    <row r="1096" customFormat="false" ht="15" hidden="false" customHeight="false" outlineLevel="0" collapsed="false">
      <c r="A1096" s="203" t="n">
        <v>37372</v>
      </c>
      <c r="B1096" s="204" t="s">
        <v>503</v>
      </c>
      <c r="C1096" s="205" t="s">
        <v>485</v>
      </c>
      <c r="D1096" s="205" t="s">
        <v>418</v>
      </c>
      <c r="E1096" s="203" t="n">
        <v>1.2</v>
      </c>
      <c r="F1096" s="203" t="n">
        <v>0.37</v>
      </c>
      <c r="G1096" s="203" t="n">
        <v>0</v>
      </c>
    </row>
    <row r="1097" customFormat="false" ht="15" hidden="false" customHeight="false" outlineLevel="0" collapsed="false">
      <c r="A1097" s="203" t="n">
        <v>37373</v>
      </c>
      <c r="B1097" s="204" t="s">
        <v>504</v>
      </c>
      <c r="C1097" s="205" t="s">
        <v>485</v>
      </c>
      <c r="D1097" s="205" t="s">
        <v>418</v>
      </c>
      <c r="E1097" s="203" t="n">
        <v>1.2</v>
      </c>
      <c r="F1097" s="203" t="n">
        <v>0.02</v>
      </c>
      <c r="G1097" s="203" t="n">
        <v>0</v>
      </c>
    </row>
    <row r="1098" customFormat="false" ht="15" hidden="false" customHeight="false" outlineLevel="0" collapsed="false">
      <c r="A1098" s="203" t="n">
        <v>38382</v>
      </c>
      <c r="B1098" s="204" t="s">
        <v>517</v>
      </c>
      <c r="C1098" s="205" t="s">
        <v>485</v>
      </c>
      <c r="D1098" s="205" t="s">
        <v>27</v>
      </c>
      <c r="E1098" s="203" t="n">
        <v>0.0031626</v>
      </c>
      <c r="F1098" s="203" t="n">
        <v>7.72</v>
      </c>
      <c r="G1098" s="203" t="n">
        <v>0</v>
      </c>
    </row>
    <row r="1099" customFormat="false" ht="15" hidden="false" customHeight="false" outlineLevel="0" collapsed="false">
      <c r="A1099" s="203" t="n">
        <v>38390</v>
      </c>
      <c r="B1099" s="204" t="s">
        <v>518</v>
      </c>
      <c r="C1099" s="205" t="s">
        <v>485</v>
      </c>
      <c r="D1099" s="205" t="s">
        <v>27</v>
      </c>
      <c r="E1099" s="203" t="n">
        <v>0.00175104</v>
      </c>
      <c r="F1099" s="203" t="n">
        <v>23.29</v>
      </c>
      <c r="G1099" s="203" t="n">
        <v>0</v>
      </c>
    </row>
    <row r="1100" customFormat="false" ht="15" hidden="false" customHeight="false" outlineLevel="0" collapsed="false">
      <c r="A1100" s="203" t="n">
        <v>38393</v>
      </c>
      <c r="B1100" s="204" t="s">
        <v>519</v>
      </c>
      <c r="C1100" s="205" t="s">
        <v>485</v>
      </c>
      <c r="D1100" s="205" t="s">
        <v>27</v>
      </c>
      <c r="E1100" s="203" t="n">
        <v>0.00175104</v>
      </c>
      <c r="F1100" s="203" t="n">
        <v>10.5</v>
      </c>
      <c r="G1100" s="203" t="n">
        <v>0</v>
      </c>
    </row>
    <row r="1101" customFormat="false" ht="15" hidden="false" customHeight="false" outlineLevel="0" collapsed="false">
      <c r="A1101" s="203" t="n">
        <v>38396</v>
      </c>
      <c r="B1101" s="204" t="s">
        <v>520</v>
      </c>
      <c r="C1101" s="205" t="s">
        <v>485</v>
      </c>
      <c r="D1101" s="205" t="s">
        <v>27</v>
      </c>
      <c r="E1101" s="203" t="n">
        <v>3.948E-005</v>
      </c>
      <c r="F1101" s="203" t="n">
        <v>396.31</v>
      </c>
      <c r="G1101" s="203" t="n">
        <v>0</v>
      </c>
    </row>
    <row r="1102" customFormat="false" ht="15" hidden="false" customHeight="false" outlineLevel="0" collapsed="false">
      <c r="A1102" s="203" t="n">
        <v>38399</v>
      </c>
      <c r="B1102" s="204" t="s">
        <v>521</v>
      </c>
      <c r="C1102" s="205" t="s">
        <v>485</v>
      </c>
      <c r="D1102" s="205" t="s">
        <v>27</v>
      </c>
      <c r="E1102" s="203" t="n">
        <v>0.00019728</v>
      </c>
      <c r="F1102" s="203" t="n">
        <v>121.41</v>
      </c>
      <c r="G1102" s="203" t="n">
        <v>0</v>
      </c>
    </row>
    <row r="1103" customFormat="false" ht="31.5" hidden="false" customHeight="false" outlineLevel="0" collapsed="false">
      <c r="A1103" s="203" t="n">
        <v>38412</v>
      </c>
      <c r="B1103" s="204" t="s">
        <v>522</v>
      </c>
      <c r="C1103" s="205" t="s">
        <v>485</v>
      </c>
      <c r="D1103" s="205" t="s">
        <v>27</v>
      </c>
      <c r="E1103" s="203" t="n">
        <v>3.456E-005</v>
      </c>
      <c r="F1103" s="203" t="n">
        <v>869.02</v>
      </c>
      <c r="G1103" s="203" t="n">
        <v>0</v>
      </c>
    </row>
    <row r="1104" customFormat="false" ht="21" hidden="false" customHeight="false" outlineLevel="0" collapsed="false">
      <c r="A1104" s="203" t="n">
        <v>38413</v>
      </c>
      <c r="B1104" s="204" t="s">
        <v>523</v>
      </c>
      <c r="C1104" s="205" t="s">
        <v>485</v>
      </c>
      <c r="D1104" s="205" t="s">
        <v>27</v>
      </c>
      <c r="E1104" s="203" t="n">
        <v>5.112E-005</v>
      </c>
      <c r="F1104" s="203" t="n">
        <v>558.28</v>
      </c>
      <c r="G1104" s="203" t="n">
        <v>0</v>
      </c>
    </row>
    <row r="1105" customFormat="false" ht="15" hidden="false" customHeight="false" outlineLevel="0" collapsed="false">
      <c r="A1105" s="203" t="n">
        <v>38476</v>
      </c>
      <c r="B1105" s="204" t="s">
        <v>524</v>
      </c>
      <c r="C1105" s="205" t="s">
        <v>485</v>
      </c>
      <c r="D1105" s="205" t="s">
        <v>27</v>
      </c>
      <c r="E1105" s="203" t="n">
        <v>0.00023832</v>
      </c>
      <c r="F1105" s="203" t="n">
        <v>182.92</v>
      </c>
      <c r="G1105" s="203" t="n">
        <v>0</v>
      </c>
    </row>
    <row r="1106" customFormat="false" ht="15" hidden="false" customHeight="false" outlineLevel="0" collapsed="false">
      <c r="A1106" s="203" t="n">
        <v>38477</v>
      </c>
      <c r="B1106" s="204" t="s">
        <v>525</v>
      </c>
      <c r="C1106" s="205" t="s">
        <v>485</v>
      </c>
      <c r="D1106" s="205" t="s">
        <v>27</v>
      </c>
      <c r="E1106" s="203" t="n">
        <v>5.112E-005</v>
      </c>
      <c r="F1106" s="203" t="n">
        <v>518.04</v>
      </c>
      <c r="G1106" s="203" t="n">
        <v>0</v>
      </c>
    </row>
    <row r="1107" customFormat="false" ht="15" hidden="false" customHeight="false" outlineLevel="0" collapsed="false">
      <c r="A1107" s="203" t="n">
        <v>38956</v>
      </c>
      <c r="B1107" s="204" t="s">
        <v>526</v>
      </c>
      <c r="C1107" s="205" t="s">
        <v>485</v>
      </c>
      <c r="D1107" s="205" t="s">
        <v>27</v>
      </c>
      <c r="E1107" s="203" t="n">
        <v>3.948E-005</v>
      </c>
      <c r="F1107" s="203" t="n">
        <v>762.5</v>
      </c>
      <c r="G1107" s="203" t="n">
        <v>0</v>
      </c>
    </row>
    <row r="1108" customFormat="false" ht="15" hidden="false" customHeight="false" outlineLevel="0" collapsed="false">
      <c r="A1108" s="203" t="n">
        <v>6111</v>
      </c>
      <c r="B1108" s="204" t="s">
        <v>527</v>
      </c>
      <c r="C1108" s="205" t="s">
        <v>494</v>
      </c>
      <c r="D1108" s="205" t="s">
        <v>418</v>
      </c>
      <c r="E1108" s="203" t="n">
        <v>0.20342</v>
      </c>
      <c r="F1108" s="203" t="n">
        <v>0</v>
      </c>
      <c r="G1108" s="203" t="n">
        <v>8.04</v>
      </c>
    </row>
    <row r="1109" customFormat="false" ht="15" hidden="false" customHeight="false" outlineLevel="0" collapsed="false">
      <c r="A1109" s="197"/>
      <c r="B1109" s="198"/>
      <c r="C1109" s="198"/>
      <c r="D1109" s="198"/>
      <c r="E1109" s="198"/>
      <c r="F1109" s="198"/>
      <c r="G1109" s="198"/>
    </row>
    <row r="1110" customFormat="false" ht="21" hidden="false" customHeight="false" outlineLevel="0" collapsed="false">
      <c r="A1110" s="199" t="s">
        <v>179</v>
      </c>
      <c r="B1110" s="199" t="s">
        <v>180</v>
      </c>
      <c r="C1110" s="200" t="s">
        <v>53</v>
      </c>
      <c r="D1110" s="200" t="s">
        <v>72</v>
      </c>
      <c r="E1110" s="201"/>
      <c r="F1110" s="201" t="n">
        <v>363.85877965818</v>
      </c>
      <c r="G1110" s="201" t="n">
        <v>79.59738471972</v>
      </c>
    </row>
    <row r="1111" customFormat="false" ht="15" hidden="false" customHeight="false" outlineLevel="0" collapsed="false">
      <c r="A1111" s="203" t="n">
        <v>10</v>
      </c>
      <c r="B1111" s="204" t="s">
        <v>509</v>
      </c>
      <c r="C1111" s="205" t="s">
        <v>485</v>
      </c>
      <c r="D1111" s="205" t="s">
        <v>27</v>
      </c>
      <c r="E1111" s="203" t="n">
        <v>0.054564095</v>
      </c>
      <c r="F1111" s="203" t="n">
        <v>6.64</v>
      </c>
      <c r="G1111" s="203" t="n">
        <v>0</v>
      </c>
    </row>
    <row r="1112" customFormat="false" ht="21" hidden="false" customHeight="false" outlineLevel="0" collapsed="false">
      <c r="A1112" s="203" t="n">
        <v>11190</v>
      </c>
      <c r="B1112" s="204" t="s">
        <v>536</v>
      </c>
      <c r="C1112" s="205" t="s">
        <v>485</v>
      </c>
      <c r="D1112" s="205" t="s">
        <v>27</v>
      </c>
      <c r="E1112" s="203" t="n">
        <v>2.778</v>
      </c>
      <c r="F1112" s="203" t="n">
        <v>118.9</v>
      </c>
      <c r="G1112" s="203" t="n">
        <v>0</v>
      </c>
    </row>
    <row r="1113" customFormat="false" ht="21" hidden="false" customHeight="false" outlineLevel="0" collapsed="false">
      <c r="A1113" s="203" t="n">
        <v>11359</v>
      </c>
      <c r="B1113" s="204" t="s">
        <v>510</v>
      </c>
      <c r="C1113" s="205" t="s">
        <v>485</v>
      </c>
      <c r="D1113" s="205" t="s">
        <v>27</v>
      </c>
      <c r="E1113" s="203" t="n">
        <v>0.000289758</v>
      </c>
      <c r="F1113" s="203" t="n">
        <v>541.5</v>
      </c>
      <c r="G1113" s="203" t="n">
        <v>0</v>
      </c>
    </row>
    <row r="1114" customFormat="false" ht="15" hidden="false" customHeight="false" outlineLevel="0" collapsed="false">
      <c r="A1114" s="203" t="n">
        <v>12815</v>
      </c>
      <c r="B1114" s="204" t="s">
        <v>511</v>
      </c>
      <c r="C1114" s="205" t="s">
        <v>485</v>
      </c>
      <c r="D1114" s="205" t="s">
        <v>27</v>
      </c>
      <c r="E1114" s="203" t="n">
        <v>0.06172345</v>
      </c>
      <c r="F1114" s="203" t="n">
        <v>5.92</v>
      </c>
      <c r="G1114" s="203" t="n">
        <v>0</v>
      </c>
    </row>
    <row r="1115" customFormat="false" ht="15" hidden="false" customHeight="false" outlineLevel="0" collapsed="false">
      <c r="A1115" s="203" t="n">
        <v>12892</v>
      </c>
      <c r="B1115" s="204" t="s">
        <v>484</v>
      </c>
      <c r="C1115" s="205" t="s">
        <v>485</v>
      </c>
      <c r="D1115" s="205" t="s">
        <v>486</v>
      </c>
      <c r="E1115" s="203" t="n">
        <v>0.09683003</v>
      </c>
      <c r="F1115" s="203" t="n">
        <v>8.59</v>
      </c>
      <c r="G1115" s="203" t="n">
        <v>0</v>
      </c>
    </row>
    <row r="1116" customFormat="false" ht="15" hidden="false" customHeight="false" outlineLevel="0" collapsed="false">
      <c r="A1116" s="203" t="n">
        <v>12893</v>
      </c>
      <c r="B1116" s="204" t="s">
        <v>487</v>
      </c>
      <c r="C1116" s="205" t="s">
        <v>485</v>
      </c>
      <c r="D1116" s="205" t="s">
        <v>486</v>
      </c>
      <c r="E1116" s="203" t="n">
        <v>0.011287178</v>
      </c>
      <c r="F1116" s="203" t="n">
        <v>45.84</v>
      </c>
      <c r="G1116" s="203" t="n">
        <v>0</v>
      </c>
    </row>
    <row r="1117" customFormat="false" ht="15" hidden="false" customHeight="false" outlineLevel="0" collapsed="false">
      <c r="A1117" s="203" t="n">
        <v>1379</v>
      </c>
      <c r="B1117" s="204" t="s">
        <v>542</v>
      </c>
      <c r="C1117" s="205" t="s">
        <v>485</v>
      </c>
      <c r="D1117" s="205" t="s">
        <v>533</v>
      </c>
      <c r="E1117" s="203" t="n">
        <v>9.27171</v>
      </c>
      <c r="F1117" s="203" t="n">
        <v>0.4</v>
      </c>
      <c r="G1117" s="203" t="n">
        <v>0</v>
      </c>
    </row>
    <row r="1118" customFormat="false" ht="15" hidden="false" customHeight="false" outlineLevel="0" collapsed="false">
      <c r="A1118" s="203" t="n">
        <v>25966</v>
      </c>
      <c r="B1118" s="204" t="s">
        <v>512</v>
      </c>
      <c r="C1118" s="205" t="s">
        <v>485</v>
      </c>
      <c r="D1118" s="205" t="s">
        <v>513</v>
      </c>
      <c r="E1118" s="203" t="n">
        <v>0.010287476</v>
      </c>
      <c r="F1118" s="203" t="n">
        <v>13.01</v>
      </c>
      <c r="G1118" s="203" t="n">
        <v>0</v>
      </c>
    </row>
    <row r="1119" customFormat="false" ht="15" hidden="false" customHeight="false" outlineLevel="0" collapsed="false">
      <c r="A1119" s="203" t="n">
        <v>2711</v>
      </c>
      <c r="B1119" s="204" t="s">
        <v>514</v>
      </c>
      <c r="C1119" s="205" t="s">
        <v>485</v>
      </c>
      <c r="D1119" s="205" t="s">
        <v>27</v>
      </c>
      <c r="E1119" s="203" t="n">
        <v>0.004523332</v>
      </c>
      <c r="F1119" s="203" t="n">
        <v>98.25</v>
      </c>
      <c r="G1119" s="203" t="n">
        <v>0</v>
      </c>
    </row>
    <row r="1120" customFormat="false" ht="15" hidden="false" customHeight="false" outlineLevel="0" collapsed="false">
      <c r="A1120" s="203" t="n">
        <v>36144</v>
      </c>
      <c r="B1120" s="204" t="s">
        <v>488</v>
      </c>
      <c r="C1120" s="205" t="s">
        <v>485</v>
      </c>
      <c r="D1120" s="205" t="s">
        <v>27</v>
      </c>
      <c r="E1120" s="203" t="n">
        <v>0.785993679</v>
      </c>
      <c r="F1120" s="203" t="n">
        <v>1.06</v>
      </c>
      <c r="G1120" s="203" t="n">
        <v>0</v>
      </c>
    </row>
    <row r="1121" customFormat="false" ht="15" hidden="false" customHeight="false" outlineLevel="0" collapsed="false">
      <c r="A1121" s="203" t="n">
        <v>36146</v>
      </c>
      <c r="B1121" s="204" t="s">
        <v>489</v>
      </c>
      <c r="C1121" s="205" t="s">
        <v>485</v>
      </c>
      <c r="D1121" s="205" t="s">
        <v>27</v>
      </c>
      <c r="E1121" s="203" t="n">
        <v>0.008744214</v>
      </c>
      <c r="F1121" s="203" t="n">
        <v>162.35</v>
      </c>
      <c r="G1121" s="203" t="n">
        <v>0</v>
      </c>
    </row>
    <row r="1122" customFormat="false" ht="21" hidden="false" customHeight="false" outlineLevel="0" collapsed="false">
      <c r="A1122" s="203" t="n">
        <v>36149</v>
      </c>
      <c r="B1122" s="204" t="s">
        <v>490</v>
      </c>
      <c r="C1122" s="205" t="s">
        <v>485</v>
      </c>
      <c r="D1122" s="205" t="s">
        <v>27</v>
      </c>
      <c r="E1122" s="203" t="n">
        <v>0.005076058</v>
      </c>
      <c r="F1122" s="203" t="n">
        <v>112.21</v>
      </c>
      <c r="G1122" s="203" t="n">
        <v>0</v>
      </c>
    </row>
    <row r="1123" customFormat="false" ht="15" hidden="false" customHeight="false" outlineLevel="0" collapsed="false">
      <c r="A1123" s="203" t="n">
        <v>36150</v>
      </c>
      <c r="B1123" s="204" t="s">
        <v>491</v>
      </c>
      <c r="C1123" s="205" t="s">
        <v>485</v>
      </c>
      <c r="D1123" s="205" t="s">
        <v>27</v>
      </c>
      <c r="E1123" s="203" t="n">
        <v>0.018656626</v>
      </c>
      <c r="F1123" s="203" t="n">
        <v>28.36</v>
      </c>
      <c r="G1123" s="203" t="n">
        <v>0</v>
      </c>
    </row>
    <row r="1124" customFormat="false" ht="21" hidden="false" customHeight="false" outlineLevel="0" collapsed="false">
      <c r="A1124" s="203" t="n">
        <v>36153</v>
      </c>
      <c r="B1124" s="204" t="s">
        <v>492</v>
      </c>
      <c r="C1124" s="205" t="s">
        <v>485</v>
      </c>
      <c r="D1124" s="205" t="s">
        <v>27</v>
      </c>
      <c r="E1124" s="203" t="n">
        <v>0.007578836</v>
      </c>
      <c r="F1124" s="203" t="n">
        <v>127.73</v>
      </c>
      <c r="G1124" s="203" t="n">
        <v>0</v>
      </c>
    </row>
    <row r="1125" customFormat="false" ht="21" hidden="false" customHeight="false" outlineLevel="0" collapsed="false">
      <c r="A1125" s="203" t="n">
        <v>370</v>
      </c>
      <c r="B1125" s="204" t="s">
        <v>557</v>
      </c>
      <c r="C1125" s="205" t="s">
        <v>485</v>
      </c>
      <c r="D1125" s="205" t="s">
        <v>94</v>
      </c>
      <c r="E1125" s="203" t="n">
        <v>0.02415</v>
      </c>
      <c r="F1125" s="203" t="n">
        <v>75</v>
      </c>
      <c r="G1125" s="203" t="n">
        <v>0</v>
      </c>
    </row>
    <row r="1126" customFormat="false" ht="15" hidden="false" customHeight="false" outlineLevel="0" collapsed="false">
      <c r="A1126" s="203" t="n">
        <v>37370</v>
      </c>
      <c r="B1126" s="204" t="s">
        <v>515</v>
      </c>
      <c r="C1126" s="205" t="s">
        <v>485</v>
      </c>
      <c r="D1126" s="205" t="s">
        <v>418</v>
      </c>
      <c r="E1126" s="203" t="n">
        <v>7.05008</v>
      </c>
      <c r="F1126" s="203" t="n">
        <v>1.7</v>
      </c>
      <c r="G1126" s="203" t="n">
        <v>0</v>
      </c>
    </row>
    <row r="1127" customFormat="false" ht="15" hidden="false" customHeight="false" outlineLevel="0" collapsed="false">
      <c r="A1127" s="203" t="n">
        <v>37371</v>
      </c>
      <c r="B1127" s="204" t="s">
        <v>516</v>
      </c>
      <c r="C1127" s="205" t="s">
        <v>485</v>
      </c>
      <c r="D1127" s="205" t="s">
        <v>418</v>
      </c>
      <c r="E1127" s="203" t="n">
        <v>7.05008</v>
      </c>
      <c r="F1127" s="203" t="n">
        <v>0.64</v>
      </c>
      <c r="G1127" s="203" t="n">
        <v>0</v>
      </c>
    </row>
    <row r="1128" customFormat="false" ht="15" hidden="false" customHeight="false" outlineLevel="0" collapsed="false">
      <c r="A1128" s="203" t="n">
        <v>37372</v>
      </c>
      <c r="B1128" s="204" t="s">
        <v>503</v>
      </c>
      <c r="C1128" s="205" t="s">
        <v>485</v>
      </c>
      <c r="D1128" s="205" t="s">
        <v>418</v>
      </c>
      <c r="E1128" s="203" t="n">
        <v>7.05008</v>
      </c>
      <c r="F1128" s="203" t="n">
        <v>0.37</v>
      </c>
      <c r="G1128" s="203" t="n">
        <v>0</v>
      </c>
    </row>
    <row r="1129" customFormat="false" ht="15" hidden="false" customHeight="false" outlineLevel="0" collapsed="false">
      <c r="A1129" s="203" t="n">
        <v>37373</v>
      </c>
      <c r="B1129" s="204" t="s">
        <v>504</v>
      </c>
      <c r="C1129" s="205" t="s">
        <v>485</v>
      </c>
      <c r="D1129" s="205" t="s">
        <v>418</v>
      </c>
      <c r="E1129" s="203" t="n">
        <v>7.05008</v>
      </c>
      <c r="F1129" s="203" t="n">
        <v>0.02</v>
      </c>
      <c r="G1129" s="203" t="n">
        <v>0</v>
      </c>
    </row>
    <row r="1130" customFormat="false" ht="15" hidden="false" customHeight="false" outlineLevel="0" collapsed="false">
      <c r="A1130" s="203" t="n">
        <v>38382</v>
      </c>
      <c r="B1130" s="204" t="s">
        <v>517</v>
      </c>
      <c r="C1130" s="205" t="s">
        <v>485</v>
      </c>
      <c r="D1130" s="205" t="s">
        <v>27</v>
      </c>
      <c r="E1130" s="203" t="n">
        <v>0.018580486</v>
      </c>
      <c r="F1130" s="203" t="n">
        <v>7.72</v>
      </c>
      <c r="G1130" s="203" t="n">
        <v>0</v>
      </c>
    </row>
    <row r="1131" customFormat="false" ht="15" hidden="false" customHeight="false" outlineLevel="0" collapsed="false">
      <c r="A1131" s="203" t="n">
        <v>38390</v>
      </c>
      <c r="B1131" s="204" t="s">
        <v>518</v>
      </c>
      <c r="C1131" s="205" t="s">
        <v>485</v>
      </c>
      <c r="D1131" s="205" t="s">
        <v>27</v>
      </c>
      <c r="E1131" s="203" t="n">
        <v>0.010287476</v>
      </c>
      <c r="F1131" s="203" t="n">
        <v>23.29</v>
      </c>
      <c r="G1131" s="203" t="n">
        <v>0</v>
      </c>
    </row>
    <row r="1132" customFormat="false" ht="15" hidden="false" customHeight="false" outlineLevel="0" collapsed="false">
      <c r="A1132" s="203" t="n">
        <v>38393</v>
      </c>
      <c r="B1132" s="204" t="s">
        <v>519</v>
      </c>
      <c r="C1132" s="205" t="s">
        <v>485</v>
      </c>
      <c r="D1132" s="205" t="s">
        <v>27</v>
      </c>
      <c r="E1132" s="203" t="n">
        <v>0.010287476</v>
      </c>
      <c r="F1132" s="203" t="n">
        <v>10.5</v>
      </c>
      <c r="G1132" s="203" t="n">
        <v>0</v>
      </c>
    </row>
    <row r="1133" customFormat="false" ht="15" hidden="false" customHeight="false" outlineLevel="0" collapsed="false">
      <c r="A1133" s="203" t="n">
        <v>38396</v>
      </c>
      <c r="B1133" s="204" t="s">
        <v>520</v>
      </c>
      <c r="C1133" s="205" t="s">
        <v>485</v>
      </c>
      <c r="D1133" s="205" t="s">
        <v>27</v>
      </c>
      <c r="E1133" s="203" t="n">
        <v>0.000231948</v>
      </c>
      <c r="F1133" s="203" t="n">
        <v>396.31</v>
      </c>
      <c r="G1133" s="203" t="n">
        <v>0</v>
      </c>
    </row>
    <row r="1134" customFormat="false" ht="15" hidden="false" customHeight="false" outlineLevel="0" collapsed="false">
      <c r="A1134" s="203" t="n">
        <v>38399</v>
      </c>
      <c r="B1134" s="204" t="s">
        <v>521</v>
      </c>
      <c r="C1134" s="205" t="s">
        <v>485</v>
      </c>
      <c r="D1134" s="205" t="s">
        <v>27</v>
      </c>
      <c r="E1134" s="203" t="n">
        <v>0.001159032</v>
      </c>
      <c r="F1134" s="203" t="n">
        <v>121.41</v>
      </c>
      <c r="G1134" s="203" t="n">
        <v>0</v>
      </c>
    </row>
    <row r="1135" customFormat="false" ht="31.5" hidden="false" customHeight="false" outlineLevel="0" collapsed="false">
      <c r="A1135" s="203" t="n">
        <v>38412</v>
      </c>
      <c r="B1135" s="204" t="s">
        <v>522</v>
      </c>
      <c r="C1135" s="205" t="s">
        <v>485</v>
      </c>
      <c r="D1135" s="205" t="s">
        <v>27</v>
      </c>
      <c r="E1135" s="203" t="n">
        <v>0.000203043</v>
      </c>
      <c r="F1135" s="203" t="n">
        <v>869.02</v>
      </c>
      <c r="G1135" s="203" t="n">
        <v>0</v>
      </c>
    </row>
    <row r="1136" customFormat="false" ht="21" hidden="false" customHeight="false" outlineLevel="0" collapsed="false">
      <c r="A1136" s="203" t="n">
        <v>38413</v>
      </c>
      <c r="B1136" s="204" t="s">
        <v>523</v>
      </c>
      <c r="C1136" s="205" t="s">
        <v>485</v>
      </c>
      <c r="D1136" s="205" t="s">
        <v>27</v>
      </c>
      <c r="E1136" s="203" t="n">
        <v>0.000300334</v>
      </c>
      <c r="F1136" s="203" t="n">
        <v>558.28</v>
      </c>
      <c r="G1136" s="203" t="n">
        <v>0</v>
      </c>
    </row>
    <row r="1137" customFormat="false" ht="15" hidden="false" customHeight="false" outlineLevel="0" collapsed="false">
      <c r="A1137" s="203" t="n">
        <v>38476</v>
      </c>
      <c r="B1137" s="204" t="s">
        <v>524</v>
      </c>
      <c r="C1137" s="205" t="s">
        <v>485</v>
      </c>
      <c r="D1137" s="205" t="s">
        <v>27</v>
      </c>
      <c r="E1137" s="203" t="n">
        <v>0.001400147</v>
      </c>
      <c r="F1137" s="203" t="n">
        <v>182.92</v>
      </c>
      <c r="G1137" s="203" t="n">
        <v>0</v>
      </c>
    </row>
    <row r="1138" customFormat="false" ht="15" hidden="false" customHeight="false" outlineLevel="0" collapsed="false">
      <c r="A1138" s="203" t="n">
        <v>38477</v>
      </c>
      <c r="B1138" s="204" t="s">
        <v>525</v>
      </c>
      <c r="C1138" s="205" t="s">
        <v>485</v>
      </c>
      <c r="D1138" s="205" t="s">
        <v>27</v>
      </c>
      <c r="E1138" s="203" t="n">
        <v>0.000300334</v>
      </c>
      <c r="F1138" s="203" t="n">
        <v>518.04</v>
      </c>
      <c r="G1138" s="203" t="n">
        <v>0</v>
      </c>
    </row>
    <row r="1139" customFormat="false" ht="15" hidden="false" customHeight="false" outlineLevel="0" collapsed="false">
      <c r="A1139" s="203" t="n">
        <v>38956</v>
      </c>
      <c r="B1139" s="204" t="s">
        <v>526</v>
      </c>
      <c r="C1139" s="205" t="s">
        <v>485</v>
      </c>
      <c r="D1139" s="205" t="s">
        <v>27</v>
      </c>
      <c r="E1139" s="203" t="n">
        <v>0.000231948</v>
      </c>
      <c r="F1139" s="203" t="n">
        <v>762.5</v>
      </c>
      <c r="G1139" s="203" t="n">
        <v>0</v>
      </c>
    </row>
    <row r="1140" customFormat="false" ht="15" hidden="false" customHeight="false" outlineLevel="0" collapsed="false">
      <c r="A1140" s="203" t="n">
        <v>4750</v>
      </c>
      <c r="B1140" s="204" t="s">
        <v>573</v>
      </c>
      <c r="C1140" s="205" t="s">
        <v>494</v>
      </c>
      <c r="D1140" s="205" t="s">
        <v>418</v>
      </c>
      <c r="E1140" s="203" t="n">
        <v>4.6593351</v>
      </c>
      <c r="F1140" s="203" t="n">
        <v>0</v>
      </c>
      <c r="G1140" s="203" t="n">
        <v>12.75</v>
      </c>
    </row>
    <row r="1141" customFormat="false" ht="15" hidden="false" customHeight="false" outlineLevel="0" collapsed="false">
      <c r="A1141" s="203" t="n">
        <v>6111</v>
      </c>
      <c r="B1141" s="204" t="s">
        <v>527</v>
      </c>
      <c r="C1141" s="205" t="s">
        <v>494</v>
      </c>
      <c r="D1141" s="205" t="s">
        <v>418</v>
      </c>
      <c r="E1141" s="203" t="n">
        <v>2.511301268</v>
      </c>
      <c r="F1141" s="203" t="n">
        <v>0</v>
      </c>
      <c r="G1141" s="203" t="n">
        <v>8.04</v>
      </c>
    </row>
    <row r="1142" customFormat="false" ht="15" hidden="false" customHeight="false" outlineLevel="0" collapsed="false">
      <c r="A1142" s="197"/>
      <c r="B1142" s="198"/>
      <c r="C1142" s="198"/>
      <c r="D1142" s="198"/>
      <c r="E1142" s="198"/>
      <c r="F1142" s="198"/>
      <c r="G1142" s="198"/>
    </row>
    <row r="1143" customFormat="false" ht="15" hidden="false" customHeight="false" outlineLevel="0" collapsed="false">
      <c r="A1143" s="194" t="s">
        <v>181</v>
      </c>
      <c r="B1143" s="195" t="s">
        <v>182</v>
      </c>
      <c r="C1143" s="196"/>
      <c r="D1143" s="196"/>
      <c r="E1143" s="196"/>
      <c r="F1143" s="196"/>
      <c r="G1143" s="196"/>
    </row>
    <row r="1144" customFormat="false" ht="15" hidden="false" customHeight="false" outlineLevel="0" collapsed="false">
      <c r="A1144" s="197"/>
      <c r="B1144" s="198"/>
      <c r="C1144" s="198"/>
      <c r="D1144" s="198"/>
      <c r="E1144" s="198"/>
      <c r="F1144" s="198"/>
      <c r="G1144" s="198"/>
    </row>
    <row r="1145" customFormat="false" ht="15" hidden="false" customHeight="false" outlineLevel="0" collapsed="false">
      <c r="A1145" s="199" t="s">
        <v>184</v>
      </c>
      <c r="B1145" s="199" t="s">
        <v>185</v>
      </c>
      <c r="C1145" s="200" t="s">
        <v>53</v>
      </c>
      <c r="D1145" s="200" t="s">
        <v>72</v>
      </c>
      <c r="E1145" s="201"/>
      <c r="F1145" s="201" t="n">
        <v>5.8923000792</v>
      </c>
      <c r="G1145" s="201" t="n">
        <v>6.7961868</v>
      </c>
    </row>
    <row r="1146" customFormat="false" ht="15" hidden="false" customHeight="false" outlineLevel="0" collapsed="false">
      <c r="A1146" s="203" t="n">
        <v>10</v>
      </c>
      <c r="B1146" s="204" t="s">
        <v>509</v>
      </c>
      <c r="C1146" s="205" t="s">
        <v>485</v>
      </c>
      <c r="D1146" s="205" t="s">
        <v>27</v>
      </c>
      <c r="E1146" s="203" t="n">
        <v>0.0046437</v>
      </c>
      <c r="F1146" s="203" t="n">
        <v>6.64</v>
      </c>
      <c r="G1146" s="203" t="n">
        <v>0</v>
      </c>
    </row>
    <row r="1147" customFormat="false" ht="21" hidden="false" customHeight="false" outlineLevel="0" collapsed="false">
      <c r="A1147" s="203" t="n">
        <v>11359</v>
      </c>
      <c r="B1147" s="204" t="s">
        <v>510</v>
      </c>
      <c r="C1147" s="205" t="s">
        <v>485</v>
      </c>
      <c r="D1147" s="205" t="s">
        <v>27</v>
      </c>
      <c r="E1147" s="203" t="n">
        <v>2.466E-005</v>
      </c>
      <c r="F1147" s="203" t="n">
        <v>541.5</v>
      </c>
      <c r="G1147" s="203" t="n">
        <v>0</v>
      </c>
    </row>
    <row r="1148" customFormat="false" ht="15" hidden="false" customHeight="false" outlineLevel="0" collapsed="false">
      <c r="A1148" s="203" t="n">
        <v>12815</v>
      </c>
      <c r="B1148" s="204" t="s">
        <v>511</v>
      </c>
      <c r="C1148" s="205" t="s">
        <v>485</v>
      </c>
      <c r="D1148" s="205" t="s">
        <v>27</v>
      </c>
      <c r="E1148" s="203" t="n">
        <v>0.005253</v>
      </c>
      <c r="F1148" s="203" t="n">
        <v>5.92</v>
      </c>
      <c r="G1148" s="203" t="n">
        <v>0</v>
      </c>
    </row>
    <row r="1149" customFormat="false" ht="15" hidden="false" customHeight="false" outlineLevel="0" collapsed="false">
      <c r="A1149" s="203" t="n">
        <v>12892</v>
      </c>
      <c r="B1149" s="204" t="s">
        <v>484</v>
      </c>
      <c r="C1149" s="205" t="s">
        <v>485</v>
      </c>
      <c r="D1149" s="205" t="s">
        <v>486</v>
      </c>
      <c r="E1149" s="203" t="n">
        <v>0.00824076</v>
      </c>
      <c r="F1149" s="203" t="n">
        <v>8.59</v>
      </c>
      <c r="G1149" s="203" t="n">
        <v>0</v>
      </c>
    </row>
    <row r="1150" customFormat="false" ht="15" hidden="false" customHeight="false" outlineLevel="0" collapsed="false">
      <c r="A1150" s="203" t="n">
        <v>12893</v>
      </c>
      <c r="B1150" s="204" t="s">
        <v>487</v>
      </c>
      <c r="C1150" s="205" t="s">
        <v>485</v>
      </c>
      <c r="D1150" s="205" t="s">
        <v>486</v>
      </c>
      <c r="E1150" s="203" t="n">
        <v>0.0009606</v>
      </c>
      <c r="F1150" s="203" t="n">
        <v>45.84</v>
      </c>
      <c r="G1150" s="203" t="n">
        <v>0</v>
      </c>
    </row>
    <row r="1151" customFormat="false" ht="15" hidden="false" customHeight="false" outlineLevel="0" collapsed="false">
      <c r="A1151" s="203" t="n">
        <v>25966</v>
      </c>
      <c r="B1151" s="204" t="s">
        <v>512</v>
      </c>
      <c r="C1151" s="205" t="s">
        <v>485</v>
      </c>
      <c r="D1151" s="205" t="s">
        <v>513</v>
      </c>
      <c r="E1151" s="203" t="n">
        <v>0.00087552</v>
      </c>
      <c r="F1151" s="203" t="n">
        <v>13.01</v>
      </c>
      <c r="G1151" s="203" t="n">
        <v>0</v>
      </c>
    </row>
    <row r="1152" customFormat="false" ht="15" hidden="false" customHeight="false" outlineLevel="0" collapsed="false">
      <c r="A1152" s="203" t="n">
        <v>2711</v>
      </c>
      <c r="B1152" s="204" t="s">
        <v>514</v>
      </c>
      <c r="C1152" s="205" t="s">
        <v>485</v>
      </c>
      <c r="D1152" s="205" t="s">
        <v>27</v>
      </c>
      <c r="E1152" s="203" t="n">
        <v>0.00038496</v>
      </c>
      <c r="F1152" s="203" t="n">
        <v>98.25</v>
      </c>
      <c r="G1152" s="203" t="n">
        <v>0</v>
      </c>
    </row>
    <row r="1153" customFormat="false" ht="15" hidden="false" customHeight="false" outlineLevel="0" collapsed="false">
      <c r="A1153" s="203" t="n">
        <v>36144</v>
      </c>
      <c r="B1153" s="204" t="s">
        <v>488</v>
      </c>
      <c r="C1153" s="205" t="s">
        <v>485</v>
      </c>
      <c r="D1153" s="205" t="s">
        <v>27</v>
      </c>
      <c r="E1153" s="203" t="n">
        <v>0.06689232</v>
      </c>
      <c r="F1153" s="203" t="n">
        <v>1.06</v>
      </c>
      <c r="G1153" s="203" t="n">
        <v>0</v>
      </c>
    </row>
    <row r="1154" customFormat="false" ht="15" hidden="false" customHeight="false" outlineLevel="0" collapsed="false">
      <c r="A1154" s="203" t="n">
        <v>36146</v>
      </c>
      <c r="B1154" s="204" t="s">
        <v>489</v>
      </c>
      <c r="C1154" s="205" t="s">
        <v>485</v>
      </c>
      <c r="D1154" s="205" t="s">
        <v>27</v>
      </c>
      <c r="E1154" s="203" t="n">
        <v>0.00074418</v>
      </c>
      <c r="F1154" s="203" t="n">
        <v>162.35</v>
      </c>
      <c r="G1154" s="203" t="n">
        <v>0</v>
      </c>
    </row>
    <row r="1155" customFormat="false" ht="21" hidden="false" customHeight="false" outlineLevel="0" collapsed="false">
      <c r="A1155" s="203" t="n">
        <v>36149</v>
      </c>
      <c r="B1155" s="204" t="s">
        <v>490</v>
      </c>
      <c r="C1155" s="205" t="s">
        <v>485</v>
      </c>
      <c r="D1155" s="205" t="s">
        <v>27</v>
      </c>
      <c r="E1155" s="203" t="n">
        <v>0.000432</v>
      </c>
      <c r="F1155" s="203" t="n">
        <v>112.21</v>
      </c>
      <c r="G1155" s="203" t="n">
        <v>0</v>
      </c>
    </row>
    <row r="1156" customFormat="false" ht="15" hidden="false" customHeight="false" outlineLevel="0" collapsed="false">
      <c r="A1156" s="203" t="n">
        <v>36150</v>
      </c>
      <c r="B1156" s="204" t="s">
        <v>491</v>
      </c>
      <c r="C1156" s="205" t="s">
        <v>485</v>
      </c>
      <c r="D1156" s="205" t="s">
        <v>27</v>
      </c>
      <c r="E1156" s="203" t="n">
        <v>0.00158778</v>
      </c>
      <c r="F1156" s="203" t="n">
        <v>28.36</v>
      </c>
      <c r="G1156" s="203" t="n">
        <v>0</v>
      </c>
    </row>
    <row r="1157" customFormat="false" ht="21" hidden="false" customHeight="false" outlineLevel="0" collapsed="false">
      <c r="A1157" s="203" t="n">
        <v>36153</v>
      </c>
      <c r="B1157" s="204" t="s">
        <v>492</v>
      </c>
      <c r="C1157" s="205" t="s">
        <v>485</v>
      </c>
      <c r="D1157" s="205" t="s">
        <v>27</v>
      </c>
      <c r="E1157" s="203" t="n">
        <v>0.000645</v>
      </c>
      <c r="F1157" s="203" t="n">
        <v>127.73</v>
      </c>
      <c r="G1157" s="203" t="n">
        <v>0</v>
      </c>
    </row>
    <row r="1158" customFormat="false" ht="15" hidden="false" customHeight="false" outlineLevel="0" collapsed="false">
      <c r="A1158" s="203" t="n">
        <v>37370</v>
      </c>
      <c r="B1158" s="204" t="s">
        <v>515</v>
      </c>
      <c r="C1158" s="205" t="s">
        <v>485</v>
      </c>
      <c r="D1158" s="205" t="s">
        <v>418</v>
      </c>
      <c r="E1158" s="203" t="n">
        <v>0.6</v>
      </c>
      <c r="F1158" s="203" t="n">
        <v>1.7</v>
      </c>
      <c r="G1158" s="203" t="n">
        <v>0</v>
      </c>
    </row>
    <row r="1159" customFormat="false" ht="15" hidden="false" customHeight="false" outlineLevel="0" collapsed="false">
      <c r="A1159" s="203" t="n">
        <v>37371</v>
      </c>
      <c r="B1159" s="204" t="s">
        <v>516</v>
      </c>
      <c r="C1159" s="205" t="s">
        <v>485</v>
      </c>
      <c r="D1159" s="205" t="s">
        <v>418</v>
      </c>
      <c r="E1159" s="203" t="n">
        <v>0.6</v>
      </c>
      <c r="F1159" s="203" t="n">
        <v>0.64</v>
      </c>
      <c r="G1159" s="203" t="n">
        <v>0</v>
      </c>
    </row>
    <row r="1160" customFormat="false" ht="15" hidden="false" customHeight="false" outlineLevel="0" collapsed="false">
      <c r="A1160" s="203" t="n">
        <v>37372</v>
      </c>
      <c r="B1160" s="204" t="s">
        <v>503</v>
      </c>
      <c r="C1160" s="205" t="s">
        <v>485</v>
      </c>
      <c r="D1160" s="205" t="s">
        <v>418</v>
      </c>
      <c r="E1160" s="203" t="n">
        <v>0.6</v>
      </c>
      <c r="F1160" s="203" t="n">
        <v>0.37</v>
      </c>
      <c r="G1160" s="203" t="n">
        <v>0</v>
      </c>
    </row>
    <row r="1161" customFormat="false" ht="15" hidden="false" customHeight="false" outlineLevel="0" collapsed="false">
      <c r="A1161" s="203" t="n">
        <v>37373</v>
      </c>
      <c r="B1161" s="204" t="s">
        <v>504</v>
      </c>
      <c r="C1161" s="205" t="s">
        <v>485</v>
      </c>
      <c r="D1161" s="205" t="s">
        <v>418</v>
      </c>
      <c r="E1161" s="203" t="n">
        <v>0.6</v>
      </c>
      <c r="F1161" s="203" t="n">
        <v>0.02</v>
      </c>
      <c r="G1161" s="203" t="n">
        <v>0</v>
      </c>
    </row>
    <row r="1162" customFormat="false" ht="15" hidden="false" customHeight="false" outlineLevel="0" collapsed="false">
      <c r="A1162" s="203" t="n">
        <v>3767</v>
      </c>
      <c r="B1162" s="204" t="s">
        <v>628</v>
      </c>
      <c r="C1162" s="205" t="s">
        <v>485</v>
      </c>
      <c r="D1162" s="205" t="s">
        <v>27</v>
      </c>
      <c r="E1162" s="203" t="n">
        <v>0.4</v>
      </c>
      <c r="F1162" s="203" t="n">
        <v>0.59</v>
      </c>
      <c r="G1162" s="203" t="n">
        <v>0</v>
      </c>
    </row>
    <row r="1163" customFormat="false" ht="15" hidden="false" customHeight="false" outlineLevel="0" collapsed="false">
      <c r="A1163" s="203" t="n">
        <v>38382</v>
      </c>
      <c r="B1163" s="204" t="s">
        <v>517</v>
      </c>
      <c r="C1163" s="205" t="s">
        <v>485</v>
      </c>
      <c r="D1163" s="205" t="s">
        <v>27</v>
      </c>
      <c r="E1163" s="203" t="n">
        <v>0.0015813</v>
      </c>
      <c r="F1163" s="203" t="n">
        <v>7.72</v>
      </c>
      <c r="G1163" s="203" t="n">
        <v>0</v>
      </c>
    </row>
    <row r="1164" customFormat="false" ht="15" hidden="false" customHeight="false" outlineLevel="0" collapsed="false">
      <c r="A1164" s="203" t="n">
        <v>38390</v>
      </c>
      <c r="B1164" s="204" t="s">
        <v>518</v>
      </c>
      <c r="C1164" s="205" t="s">
        <v>485</v>
      </c>
      <c r="D1164" s="205" t="s">
        <v>27</v>
      </c>
      <c r="E1164" s="203" t="n">
        <v>0.00087552</v>
      </c>
      <c r="F1164" s="203" t="n">
        <v>23.29</v>
      </c>
      <c r="G1164" s="203" t="n">
        <v>0</v>
      </c>
    </row>
    <row r="1165" customFormat="false" ht="15" hidden="false" customHeight="false" outlineLevel="0" collapsed="false">
      <c r="A1165" s="203" t="n">
        <v>38393</v>
      </c>
      <c r="B1165" s="204" t="s">
        <v>519</v>
      </c>
      <c r="C1165" s="205" t="s">
        <v>485</v>
      </c>
      <c r="D1165" s="205" t="s">
        <v>27</v>
      </c>
      <c r="E1165" s="203" t="n">
        <v>0.00087552</v>
      </c>
      <c r="F1165" s="203" t="n">
        <v>10.5</v>
      </c>
      <c r="G1165" s="203" t="n">
        <v>0</v>
      </c>
    </row>
    <row r="1166" customFormat="false" ht="15" hidden="false" customHeight="false" outlineLevel="0" collapsed="false">
      <c r="A1166" s="203" t="n">
        <v>38396</v>
      </c>
      <c r="B1166" s="204" t="s">
        <v>520</v>
      </c>
      <c r="C1166" s="205" t="s">
        <v>485</v>
      </c>
      <c r="D1166" s="205" t="s">
        <v>27</v>
      </c>
      <c r="E1166" s="203" t="n">
        <v>1.974E-005</v>
      </c>
      <c r="F1166" s="203" t="n">
        <v>396.31</v>
      </c>
      <c r="G1166" s="203" t="n">
        <v>0</v>
      </c>
    </row>
    <row r="1167" customFormat="false" ht="15" hidden="false" customHeight="false" outlineLevel="0" collapsed="false">
      <c r="A1167" s="203" t="n">
        <v>38399</v>
      </c>
      <c r="B1167" s="204" t="s">
        <v>521</v>
      </c>
      <c r="C1167" s="205" t="s">
        <v>485</v>
      </c>
      <c r="D1167" s="205" t="s">
        <v>27</v>
      </c>
      <c r="E1167" s="203" t="n">
        <v>9.864E-005</v>
      </c>
      <c r="F1167" s="203" t="n">
        <v>121.41</v>
      </c>
      <c r="G1167" s="203" t="n">
        <v>0</v>
      </c>
    </row>
    <row r="1168" customFormat="false" ht="31.5" hidden="false" customHeight="false" outlineLevel="0" collapsed="false">
      <c r="A1168" s="203" t="n">
        <v>38412</v>
      </c>
      <c r="B1168" s="204" t="s">
        <v>522</v>
      </c>
      <c r="C1168" s="205" t="s">
        <v>485</v>
      </c>
      <c r="D1168" s="205" t="s">
        <v>27</v>
      </c>
      <c r="E1168" s="203" t="n">
        <v>1.728E-005</v>
      </c>
      <c r="F1168" s="203" t="n">
        <v>869.02</v>
      </c>
      <c r="G1168" s="203" t="n">
        <v>0</v>
      </c>
    </row>
    <row r="1169" customFormat="false" ht="21" hidden="false" customHeight="false" outlineLevel="0" collapsed="false">
      <c r="A1169" s="203" t="n">
        <v>38413</v>
      </c>
      <c r="B1169" s="204" t="s">
        <v>523</v>
      </c>
      <c r="C1169" s="205" t="s">
        <v>485</v>
      </c>
      <c r="D1169" s="205" t="s">
        <v>27</v>
      </c>
      <c r="E1169" s="203" t="n">
        <v>2.556E-005</v>
      </c>
      <c r="F1169" s="203" t="n">
        <v>558.28</v>
      </c>
      <c r="G1169" s="203" t="n">
        <v>0</v>
      </c>
    </row>
    <row r="1170" customFormat="false" ht="15" hidden="false" customHeight="false" outlineLevel="0" collapsed="false">
      <c r="A1170" s="203" t="n">
        <v>38476</v>
      </c>
      <c r="B1170" s="204" t="s">
        <v>524</v>
      </c>
      <c r="C1170" s="205" t="s">
        <v>485</v>
      </c>
      <c r="D1170" s="205" t="s">
        <v>27</v>
      </c>
      <c r="E1170" s="203" t="n">
        <v>0.00011916</v>
      </c>
      <c r="F1170" s="203" t="n">
        <v>182.92</v>
      </c>
      <c r="G1170" s="203" t="n">
        <v>0</v>
      </c>
    </row>
    <row r="1171" customFormat="false" ht="15" hidden="false" customHeight="false" outlineLevel="0" collapsed="false">
      <c r="A1171" s="203" t="n">
        <v>38477</v>
      </c>
      <c r="B1171" s="204" t="s">
        <v>525</v>
      </c>
      <c r="C1171" s="205" t="s">
        <v>485</v>
      </c>
      <c r="D1171" s="205" t="s">
        <v>27</v>
      </c>
      <c r="E1171" s="203" t="n">
        <v>2.556E-005</v>
      </c>
      <c r="F1171" s="203" t="n">
        <v>518.04</v>
      </c>
      <c r="G1171" s="203" t="n">
        <v>0</v>
      </c>
    </row>
    <row r="1172" customFormat="false" ht="15" hidden="false" customHeight="false" outlineLevel="0" collapsed="false">
      <c r="A1172" s="203" t="n">
        <v>38956</v>
      </c>
      <c r="B1172" s="204" t="s">
        <v>526</v>
      </c>
      <c r="C1172" s="205" t="s">
        <v>485</v>
      </c>
      <c r="D1172" s="205" t="s">
        <v>27</v>
      </c>
      <c r="E1172" s="203" t="n">
        <v>1.974E-005</v>
      </c>
      <c r="F1172" s="203" t="n">
        <v>762.5</v>
      </c>
      <c r="G1172" s="203" t="n">
        <v>0</v>
      </c>
    </row>
    <row r="1173" customFormat="false" ht="15" hidden="false" customHeight="false" outlineLevel="0" collapsed="false">
      <c r="A1173" s="203" t="n">
        <v>4783</v>
      </c>
      <c r="B1173" s="204" t="s">
        <v>574</v>
      </c>
      <c r="C1173" s="205" t="s">
        <v>494</v>
      </c>
      <c r="D1173" s="205" t="s">
        <v>418</v>
      </c>
      <c r="E1173" s="203" t="n">
        <v>0.40476</v>
      </c>
      <c r="F1173" s="203" t="n">
        <v>0</v>
      </c>
      <c r="G1173" s="203" t="n">
        <v>12.75</v>
      </c>
    </row>
    <row r="1174" customFormat="false" ht="15" hidden="false" customHeight="false" outlineLevel="0" collapsed="false">
      <c r="A1174" s="203" t="n">
        <v>5318</v>
      </c>
      <c r="B1174" s="204" t="s">
        <v>641</v>
      </c>
      <c r="C1174" s="205" t="s">
        <v>485</v>
      </c>
      <c r="D1174" s="205" t="s">
        <v>513</v>
      </c>
      <c r="E1174" s="203" t="n">
        <v>0.04</v>
      </c>
      <c r="F1174" s="203" t="n">
        <v>9.68</v>
      </c>
      <c r="G1174" s="203" t="n">
        <v>0</v>
      </c>
    </row>
    <row r="1175" customFormat="false" ht="15" hidden="false" customHeight="false" outlineLevel="0" collapsed="false">
      <c r="A1175" s="203" t="n">
        <v>6111</v>
      </c>
      <c r="B1175" s="204" t="s">
        <v>527</v>
      </c>
      <c r="C1175" s="205" t="s">
        <v>494</v>
      </c>
      <c r="D1175" s="205" t="s">
        <v>418</v>
      </c>
      <c r="E1175" s="203" t="n">
        <v>0.20342</v>
      </c>
      <c r="F1175" s="203" t="n">
        <v>0</v>
      </c>
      <c r="G1175" s="203" t="n">
        <v>8.04</v>
      </c>
    </row>
    <row r="1176" customFormat="false" ht="15" hidden="false" customHeight="false" outlineLevel="0" collapsed="false">
      <c r="A1176" s="203" t="n">
        <v>7311</v>
      </c>
      <c r="B1176" s="204" t="s">
        <v>642</v>
      </c>
      <c r="C1176" s="205" t="s">
        <v>485</v>
      </c>
      <c r="D1176" s="205" t="s">
        <v>513</v>
      </c>
      <c r="E1176" s="203" t="n">
        <v>0.16</v>
      </c>
      <c r="F1176" s="203" t="n">
        <v>18.02</v>
      </c>
      <c r="G1176" s="203" t="n">
        <v>0</v>
      </c>
    </row>
    <row r="1177" customFormat="false" ht="15" hidden="false" customHeight="false" outlineLevel="0" collapsed="false">
      <c r="A1177" s="197"/>
      <c r="B1177" s="198"/>
      <c r="C1177" s="198"/>
      <c r="D1177" s="198"/>
      <c r="E1177" s="198"/>
      <c r="F1177" s="198"/>
      <c r="G1177" s="198"/>
    </row>
    <row r="1178" customFormat="false" ht="31.5" hidden="false" customHeight="false" outlineLevel="0" collapsed="false">
      <c r="A1178" s="199" t="s">
        <v>187</v>
      </c>
      <c r="B1178" s="199" t="s">
        <v>188</v>
      </c>
      <c r="C1178" s="200" t="s">
        <v>53</v>
      </c>
      <c r="D1178" s="200" t="s">
        <v>72</v>
      </c>
      <c r="E1178" s="201"/>
      <c r="F1178" s="201" t="n">
        <v>9.68814004224</v>
      </c>
      <c r="G1178" s="201" t="n">
        <v>3.60888549</v>
      </c>
    </row>
    <row r="1179" customFormat="false" ht="15" hidden="false" customHeight="false" outlineLevel="0" collapsed="false">
      <c r="A1179" s="203" t="n">
        <v>10</v>
      </c>
      <c r="B1179" s="204" t="s">
        <v>509</v>
      </c>
      <c r="C1179" s="205" t="s">
        <v>485</v>
      </c>
      <c r="D1179" s="205" t="s">
        <v>27</v>
      </c>
      <c r="E1179" s="203" t="n">
        <v>0.00247664</v>
      </c>
      <c r="F1179" s="203" t="n">
        <v>6.64</v>
      </c>
      <c r="G1179" s="203" t="n">
        <v>0</v>
      </c>
    </row>
    <row r="1180" customFormat="false" ht="21" hidden="false" customHeight="false" outlineLevel="0" collapsed="false">
      <c r="A1180" s="203" t="n">
        <v>11359</v>
      </c>
      <c r="B1180" s="204" t="s">
        <v>510</v>
      </c>
      <c r="C1180" s="205" t="s">
        <v>485</v>
      </c>
      <c r="D1180" s="205" t="s">
        <v>27</v>
      </c>
      <c r="E1180" s="203" t="n">
        <v>1.3152E-005</v>
      </c>
      <c r="F1180" s="203" t="n">
        <v>541.5</v>
      </c>
      <c r="G1180" s="203" t="n">
        <v>0</v>
      </c>
    </row>
    <row r="1181" customFormat="false" ht="15" hidden="false" customHeight="false" outlineLevel="0" collapsed="false">
      <c r="A1181" s="203" t="n">
        <v>12815</v>
      </c>
      <c r="B1181" s="204" t="s">
        <v>511</v>
      </c>
      <c r="C1181" s="205" t="s">
        <v>485</v>
      </c>
      <c r="D1181" s="205" t="s">
        <v>27</v>
      </c>
      <c r="E1181" s="203" t="n">
        <v>0.0028016</v>
      </c>
      <c r="F1181" s="203" t="n">
        <v>5.92</v>
      </c>
      <c r="G1181" s="203" t="n">
        <v>0</v>
      </c>
    </row>
    <row r="1182" customFormat="false" ht="15" hidden="false" customHeight="false" outlineLevel="0" collapsed="false">
      <c r="A1182" s="203" t="n">
        <v>12892</v>
      </c>
      <c r="B1182" s="204" t="s">
        <v>484</v>
      </c>
      <c r="C1182" s="205" t="s">
        <v>485</v>
      </c>
      <c r="D1182" s="205" t="s">
        <v>486</v>
      </c>
      <c r="E1182" s="203" t="n">
        <v>0.004395072</v>
      </c>
      <c r="F1182" s="203" t="n">
        <v>8.59</v>
      </c>
      <c r="G1182" s="203" t="n">
        <v>0</v>
      </c>
    </row>
    <row r="1183" customFormat="false" ht="15" hidden="false" customHeight="false" outlineLevel="0" collapsed="false">
      <c r="A1183" s="203" t="n">
        <v>12893</v>
      </c>
      <c r="B1183" s="204" t="s">
        <v>487</v>
      </c>
      <c r="C1183" s="205" t="s">
        <v>485</v>
      </c>
      <c r="D1183" s="205" t="s">
        <v>486</v>
      </c>
      <c r="E1183" s="203" t="n">
        <v>0.00051232</v>
      </c>
      <c r="F1183" s="203" t="n">
        <v>45.84</v>
      </c>
      <c r="G1183" s="203" t="n">
        <v>0</v>
      </c>
    </row>
    <row r="1184" customFormat="false" ht="15" hidden="false" customHeight="false" outlineLevel="0" collapsed="false">
      <c r="A1184" s="203" t="n">
        <v>25966</v>
      </c>
      <c r="B1184" s="204" t="s">
        <v>512</v>
      </c>
      <c r="C1184" s="205" t="s">
        <v>485</v>
      </c>
      <c r="D1184" s="205" t="s">
        <v>513</v>
      </c>
      <c r="E1184" s="203" t="n">
        <v>0.000466944</v>
      </c>
      <c r="F1184" s="203" t="n">
        <v>13.01</v>
      </c>
      <c r="G1184" s="203" t="n">
        <v>0</v>
      </c>
    </row>
    <row r="1185" customFormat="false" ht="15" hidden="false" customHeight="false" outlineLevel="0" collapsed="false">
      <c r="A1185" s="203" t="n">
        <v>2711</v>
      </c>
      <c r="B1185" s="204" t="s">
        <v>514</v>
      </c>
      <c r="C1185" s="205" t="s">
        <v>485</v>
      </c>
      <c r="D1185" s="205" t="s">
        <v>27</v>
      </c>
      <c r="E1185" s="203" t="n">
        <v>0.000205312</v>
      </c>
      <c r="F1185" s="203" t="n">
        <v>98.25</v>
      </c>
      <c r="G1185" s="203" t="n">
        <v>0</v>
      </c>
    </row>
    <row r="1186" customFormat="false" ht="15" hidden="false" customHeight="false" outlineLevel="0" collapsed="false">
      <c r="A1186" s="203" t="n">
        <v>36144</v>
      </c>
      <c r="B1186" s="204" t="s">
        <v>488</v>
      </c>
      <c r="C1186" s="205" t="s">
        <v>485</v>
      </c>
      <c r="D1186" s="205" t="s">
        <v>27</v>
      </c>
      <c r="E1186" s="203" t="n">
        <v>0.035675904</v>
      </c>
      <c r="F1186" s="203" t="n">
        <v>1.06</v>
      </c>
      <c r="G1186" s="203" t="n">
        <v>0</v>
      </c>
    </row>
    <row r="1187" customFormat="false" ht="15" hidden="false" customHeight="false" outlineLevel="0" collapsed="false">
      <c r="A1187" s="203" t="n">
        <v>36146</v>
      </c>
      <c r="B1187" s="204" t="s">
        <v>489</v>
      </c>
      <c r="C1187" s="205" t="s">
        <v>485</v>
      </c>
      <c r="D1187" s="205" t="s">
        <v>27</v>
      </c>
      <c r="E1187" s="203" t="n">
        <v>0.000396896</v>
      </c>
      <c r="F1187" s="203" t="n">
        <v>162.35</v>
      </c>
      <c r="G1187" s="203" t="n">
        <v>0</v>
      </c>
    </row>
    <row r="1188" customFormat="false" ht="21" hidden="false" customHeight="false" outlineLevel="0" collapsed="false">
      <c r="A1188" s="203" t="n">
        <v>36149</v>
      </c>
      <c r="B1188" s="204" t="s">
        <v>490</v>
      </c>
      <c r="C1188" s="205" t="s">
        <v>485</v>
      </c>
      <c r="D1188" s="205" t="s">
        <v>27</v>
      </c>
      <c r="E1188" s="203" t="n">
        <v>0.0002304</v>
      </c>
      <c r="F1188" s="203" t="n">
        <v>112.21</v>
      </c>
      <c r="G1188" s="203" t="n">
        <v>0</v>
      </c>
    </row>
    <row r="1189" customFormat="false" ht="15" hidden="false" customHeight="false" outlineLevel="0" collapsed="false">
      <c r="A1189" s="203" t="n">
        <v>36150</v>
      </c>
      <c r="B1189" s="204" t="s">
        <v>491</v>
      </c>
      <c r="C1189" s="205" t="s">
        <v>485</v>
      </c>
      <c r="D1189" s="205" t="s">
        <v>27</v>
      </c>
      <c r="E1189" s="203" t="n">
        <v>0.000846816</v>
      </c>
      <c r="F1189" s="203" t="n">
        <v>28.36</v>
      </c>
      <c r="G1189" s="203" t="n">
        <v>0</v>
      </c>
    </row>
    <row r="1190" customFormat="false" ht="21" hidden="false" customHeight="false" outlineLevel="0" collapsed="false">
      <c r="A1190" s="203" t="n">
        <v>36153</v>
      </c>
      <c r="B1190" s="204" t="s">
        <v>492</v>
      </c>
      <c r="C1190" s="205" t="s">
        <v>485</v>
      </c>
      <c r="D1190" s="205" t="s">
        <v>27</v>
      </c>
      <c r="E1190" s="203" t="n">
        <v>0.000344</v>
      </c>
      <c r="F1190" s="203" t="n">
        <v>127.73</v>
      </c>
      <c r="G1190" s="203" t="n">
        <v>0</v>
      </c>
    </row>
    <row r="1191" customFormat="false" ht="15" hidden="false" customHeight="false" outlineLevel="0" collapsed="false">
      <c r="A1191" s="203" t="n">
        <v>37370</v>
      </c>
      <c r="B1191" s="204" t="s">
        <v>515</v>
      </c>
      <c r="C1191" s="205" t="s">
        <v>485</v>
      </c>
      <c r="D1191" s="205" t="s">
        <v>418</v>
      </c>
      <c r="E1191" s="203" t="n">
        <v>0.32</v>
      </c>
      <c r="F1191" s="203" t="n">
        <v>1.7</v>
      </c>
      <c r="G1191" s="203" t="n">
        <v>0</v>
      </c>
    </row>
    <row r="1192" customFormat="false" ht="15" hidden="false" customHeight="false" outlineLevel="0" collapsed="false">
      <c r="A1192" s="203" t="n">
        <v>37371</v>
      </c>
      <c r="B1192" s="204" t="s">
        <v>516</v>
      </c>
      <c r="C1192" s="205" t="s">
        <v>485</v>
      </c>
      <c r="D1192" s="205" t="s">
        <v>418</v>
      </c>
      <c r="E1192" s="203" t="n">
        <v>0.32</v>
      </c>
      <c r="F1192" s="203" t="n">
        <v>0.64</v>
      </c>
      <c r="G1192" s="203" t="n">
        <v>0</v>
      </c>
    </row>
    <row r="1193" customFormat="false" ht="15" hidden="false" customHeight="false" outlineLevel="0" collapsed="false">
      <c r="A1193" s="203" t="n">
        <v>37372</v>
      </c>
      <c r="B1193" s="204" t="s">
        <v>503</v>
      </c>
      <c r="C1193" s="205" t="s">
        <v>485</v>
      </c>
      <c r="D1193" s="205" t="s">
        <v>418</v>
      </c>
      <c r="E1193" s="203" t="n">
        <v>0.32</v>
      </c>
      <c r="F1193" s="203" t="n">
        <v>0.37</v>
      </c>
      <c r="G1193" s="203" t="n">
        <v>0</v>
      </c>
    </row>
    <row r="1194" customFormat="false" ht="15" hidden="false" customHeight="false" outlineLevel="0" collapsed="false">
      <c r="A1194" s="203" t="n">
        <v>37373</v>
      </c>
      <c r="B1194" s="204" t="s">
        <v>504</v>
      </c>
      <c r="C1194" s="205" t="s">
        <v>485</v>
      </c>
      <c r="D1194" s="205" t="s">
        <v>418</v>
      </c>
      <c r="E1194" s="203" t="n">
        <v>0.32</v>
      </c>
      <c r="F1194" s="203" t="n">
        <v>0.02</v>
      </c>
      <c r="G1194" s="203" t="n">
        <v>0</v>
      </c>
    </row>
    <row r="1195" customFormat="false" ht="15" hidden="false" customHeight="false" outlineLevel="0" collapsed="false">
      <c r="A1195" s="203" t="n">
        <v>3768</v>
      </c>
      <c r="B1195" s="204" t="s">
        <v>643</v>
      </c>
      <c r="C1195" s="205" t="s">
        <v>485</v>
      </c>
      <c r="D1195" s="205" t="s">
        <v>27</v>
      </c>
      <c r="E1195" s="203" t="n">
        <v>0.55</v>
      </c>
      <c r="F1195" s="203" t="n">
        <v>2.51</v>
      </c>
      <c r="G1195" s="203" t="n">
        <v>0</v>
      </c>
    </row>
    <row r="1196" customFormat="false" ht="15" hidden="false" customHeight="false" outlineLevel="0" collapsed="false">
      <c r="A1196" s="203" t="n">
        <v>38382</v>
      </c>
      <c r="B1196" s="204" t="s">
        <v>517</v>
      </c>
      <c r="C1196" s="205" t="s">
        <v>485</v>
      </c>
      <c r="D1196" s="205" t="s">
        <v>27</v>
      </c>
      <c r="E1196" s="203" t="n">
        <v>0.00084336</v>
      </c>
      <c r="F1196" s="203" t="n">
        <v>7.72</v>
      </c>
      <c r="G1196" s="203" t="n">
        <v>0</v>
      </c>
    </row>
    <row r="1197" customFormat="false" ht="15" hidden="false" customHeight="false" outlineLevel="0" collapsed="false">
      <c r="A1197" s="203" t="n">
        <v>38390</v>
      </c>
      <c r="B1197" s="204" t="s">
        <v>518</v>
      </c>
      <c r="C1197" s="205" t="s">
        <v>485</v>
      </c>
      <c r="D1197" s="205" t="s">
        <v>27</v>
      </c>
      <c r="E1197" s="203" t="n">
        <v>0.000466944</v>
      </c>
      <c r="F1197" s="203" t="n">
        <v>23.29</v>
      </c>
      <c r="G1197" s="203" t="n">
        <v>0</v>
      </c>
    </row>
    <row r="1198" customFormat="false" ht="15" hidden="false" customHeight="false" outlineLevel="0" collapsed="false">
      <c r="A1198" s="203" t="n">
        <v>38393</v>
      </c>
      <c r="B1198" s="204" t="s">
        <v>519</v>
      </c>
      <c r="C1198" s="205" t="s">
        <v>485</v>
      </c>
      <c r="D1198" s="205" t="s">
        <v>27</v>
      </c>
      <c r="E1198" s="203" t="n">
        <v>0.000466944</v>
      </c>
      <c r="F1198" s="203" t="n">
        <v>10.5</v>
      </c>
      <c r="G1198" s="203" t="n">
        <v>0</v>
      </c>
    </row>
    <row r="1199" customFormat="false" ht="15" hidden="false" customHeight="false" outlineLevel="0" collapsed="false">
      <c r="A1199" s="203" t="n">
        <v>38396</v>
      </c>
      <c r="B1199" s="204" t="s">
        <v>520</v>
      </c>
      <c r="C1199" s="205" t="s">
        <v>485</v>
      </c>
      <c r="D1199" s="205" t="s">
        <v>27</v>
      </c>
      <c r="E1199" s="203" t="n">
        <v>1.0528E-005</v>
      </c>
      <c r="F1199" s="203" t="n">
        <v>396.31</v>
      </c>
      <c r="G1199" s="203" t="n">
        <v>0</v>
      </c>
    </row>
    <row r="1200" customFormat="false" ht="15" hidden="false" customHeight="false" outlineLevel="0" collapsed="false">
      <c r="A1200" s="203" t="n">
        <v>38399</v>
      </c>
      <c r="B1200" s="204" t="s">
        <v>521</v>
      </c>
      <c r="C1200" s="205" t="s">
        <v>485</v>
      </c>
      <c r="D1200" s="205" t="s">
        <v>27</v>
      </c>
      <c r="E1200" s="203" t="n">
        <v>5.2608E-005</v>
      </c>
      <c r="F1200" s="203" t="n">
        <v>121.41</v>
      </c>
      <c r="G1200" s="203" t="n">
        <v>0</v>
      </c>
    </row>
    <row r="1201" customFormat="false" ht="31.5" hidden="false" customHeight="false" outlineLevel="0" collapsed="false">
      <c r="A1201" s="203" t="n">
        <v>38412</v>
      </c>
      <c r="B1201" s="204" t="s">
        <v>522</v>
      </c>
      <c r="C1201" s="205" t="s">
        <v>485</v>
      </c>
      <c r="D1201" s="205" t="s">
        <v>27</v>
      </c>
      <c r="E1201" s="203" t="n">
        <v>9.216E-006</v>
      </c>
      <c r="F1201" s="203" t="n">
        <v>869.02</v>
      </c>
      <c r="G1201" s="203" t="n">
        <v>0</v>
      </c>
    </row>
    <row r="1202" customFormat="false" ht="21" hidden="false" customHeight="false" outlineLevel="0" collapsed="false">
      <c r="A1202" s="203" t="n">
        <v>38413</v>
      </c>
      <c r="B1202" s="204" t="s">
        <v>523</v>
      </c>
      <c r="C1202" s="205" t="s">
        <v>485</v>
      </c>
      <c r="D1202" s="205" t="s">
        <v>27</v>
      </c>
      <c r="E1202" s="203" t="n">
        <v>1.3632E-005</v>
      </c>
      <c r="F1202" s="203" t="n">
        <v>558.28</v>
      </c>
      <c r="G1202" s="203" t="n">
        <v>0</v>
      </c>
    </row>
    <row r="1203" customFormat="false" ht="15" hidden="false" customHeight="false" outlineLevel="0" collapsed="false">
      <c r="A1203" s="203" t="n">
        <v>38476</v>
      </c>
      <c r="B1203" s="204" t="s">
        <v>524</v>
      </c>
      <c r="C1203" s="205" t="s">
        <v>485</v>
      </c>
      <c r="D1203" s="205" t="s">
        <v>27</v>
      </c>
      <c r="E1203" s="203" t="n">
        <v>6.3552E-005</v>
      </c>
      <c r="F1203" s="203" t="n">
        <v>182.92</v>
      </c>
      <c r="G1203" s="203" t="n">
        <v>0</v>
      </c>
    </row>
    <row r="1204" customFormat="false" ht="15" hidden="false" customHeight="false" outlineLevel="0" collapsed="false">
      <c r="A1204" s="203" t="n">
        <v>38477</v>
      </c>
      <c r="B1204" s="204" t="s">
        <v>525</v>
      </c>
      <c r="C1204" s="205" t="s">
        <v>485</v>
      </c>
      <c r="D1204" s="205" t="s">
        <v>27</v>
      </c>
      <c r="E1204" s="203" t="n">
        <v>1.3632E-005</v>
      </c>
      <c r="F1204" s="203" t="n">
        <v>518.04</v>
      </c>
      <c r="G1204" s="203" t="n">
        <v>0</v>
      </c>
    </row>
    <row r="1205" customFormat="false" ht="15" hidden="false" customHeight="false" outlineLevel="0" collapsed="false">
      <c r="A1205" s="203" t="n">
        <v>38956</v>
      </c>
      <c r="B1205" s="204" t="s">
        <v>526</v>
      </c>
      <c r="C1205" s="205" t="s">
        <v>485</v>
      </c>
      <c r="D1205" s="205" t="s">
        <v>27</v>
      </c>
      <c r="E1205" s="203" t="n">
        <v>1.0528E-005</v>
      </c>
      <c r="F1205" s="203" t="n">
        <v>762.5</v>
      </c>
      <c r="G1205" s="203" t="n">
        <v>0</v>
      </c>
    </row>
    <row r="1206" customFormat="false" ht="15" hidden="false" customHeight="false" outlineLevel="0" collapsed="false">
      <c r="A1206" s="203" t="n">
        <v>4783</v>
      </c>
      <c r="B1206" s="204" t="s">
        <v>574</v>
      </c>
      <c r="C1206" s="205" t="s">
        <v>494</v>
      </c>
      <c r="D1206" s="205" t="s">
        <v>418</v>
      </c>
      <c r="E1206" s="203" t="n">
        <v>0.212499</v>
      </c>
      <c r="F1206" s="203" t="n">
        <v>0</v>
      </c>
      <c r="G1206" s="203" t="n">
        <v>12.75</v>
      </c>
    </row>
    <row r="1207" customFormat="false" ht="15" hidden="false" customHeight="false" outlineLevel="0" collapsed="false">
      <c r="A1207" s="203" t="n">
        <v>5320</v>
      </c>
      <c r="B1207" s="204" t="s">
        <v>644</v>
      </c>
      <c r="C1207" s="205" t="s">
        <v>485</v>
      </c>
      <c r="D1207" s="205" t="s">
        <v>513</v>
      </c>
      <c r="E1207" s="203" t="n">
        <v>0.044</v>
      </c>
      <c r="F1207" s="203" t="n">
        <v>26.03</v>
      </c>
      <c r="G1207" s="203" t="n">
        <v>0</v>
      </c>
    </row>
    <row r="1208" customFormat="false" ht="15" hidden="false" customHeight="false" outlineLevel="0" collapsed="false">
      <c r="A1208" s="203" t="n">
        <v>6111</v>
      </c>
      <c r="B1208" s="204" t="s">
        <v>527</v>
      </c>
      <c r="C1208" s="205" t="s">
        <v>494</v>
      </c>
      <c r="D1208" s="205" t="s">
        <v>418</v>
      </c>
      <c r="E1208" s="203" t="n">
        <v>0.111881</v>
      </c>
      <c r="F1208" s="203" t="n">
        <v>0</v>
      </c>
      <c r="G1208" s="203" t="n">
        <v>8.04</v>
      </c>
    </row>
    <row r="1209" customFormat="false" ht="15" hidden="false" customHeight="false" outlineLevel="0" collapsed="false">
      <c r="A1209" s="203" t="n">
        <v>7288</v>
      </c>
      <c r="B1209" s="204" t="s">
        <v>645</v>
      </c>
      <c r="C1209" s="205" t="s">
        <v>485</v>
      </c>
      <c r="D1209" s="205" t="s">
        <v>513</v>
      </c>
      <c r="E1209" s="203" t="n">
        <v>0.176</v>
      </c>
      <c r="F1209" s="203" t="n">
        <v>19.83</v>
      </c>
      <c r="G1209" s="203" t="n">
        <v>0</v>
      </c>
    </row>
    <row r="1210" customFormat="false" ht="15" hidden="false" customHeight="false" outlineLevel="0" collapsed="false">
      <c r="A1210" s="203" t="n">
        <v>7307</v>
      </c>
      <c r="B1210" s="204" t="s">
        <v>629</v>
      </c>
      <c r="C1210" s="205" t="s">
        <v>485</v>
      </c>
      <c r="D1210" s="205" t="s">
        <v>513</v>
      </c>
      <c r="E1210" s="203" t="n">
        <v>0.132</v>
      </c>
      <c r="F1210" s="203" t="n">
        <v>18.18</v>
      </c>
      <c r="G1210" s="203" t="n">
        <v>0</v>
      </c>
    </row>
    <row r="1211" customFormat="false" ht="15" hidden="false" customHeight="false" outlineLevel="0" collapsed="false">
      <c r="A1211" s="197"/>
      <c r="B1211" s="198"/>
      <c r="C1211" s="198"/>
      <c r="D1211" s="198"/>
      <c r="E1211" s="198"/>
      <c r="F1211" s="198"/>
      <c r="G1211" s="198"/>
    </row>
    <row r="1212" customFormat="false" ht="15" hidden="false" customHeight="false" outlineLevel="0" collapsed="false">
      <c r="A1212" s="199" t="s">
        <v>190</v>
      </c>
      <c r="B1212" s="199" t="s">
        <v>191</v>
      </c>
      <c r="C1212" s="200" t="s">
        <v>53</v>
      </c>
      <c r="D1212" s="200" t="s">
        <v>72</v>
      </c>
      <c r="E1212" s="201"/>
      <c r="F1212" s="201" t="n">
        <v>4.3494000792</v>
      </c>
      <c r="G1212" s="201" t="n">
        <v>6.55997475</v>
      </c>
    </row>
    <row r="1213" customFormat="false" ht="15" hidden="false" customHeight="false" outlineLevel="0" collapsed="false">
      <c r="A1213" s="203" t="n">
        <v>10</v>
      </c>
      <c r="B1213" s="204" t="s">
        <v>509</v>
      </c>
      <c r="C1213" s="205" t="s">
        <v>485</v>
      </c>
      <c r="D1213" s="205" t="s">
        <v>27</v>
      </c>
      <c r="E1213" s="203" t="n">
        <v>0.0046437</v>
      </c>
      <c r="F1213" s="203" t="n">
        <v>6.64</v>
      </c>
      <c r="G1213" s="203" t="n">
        <v>0</v>
      </c>
    </row>
    <row r="1214" customFormat="false" ht="21" hidden="false" customHeight="false" outlineLevel="0" collapsed="false">
      <c r="A1214" s="203" t="n">
        <v>11359</v>
      </c>
      <c r="B1214" s="204" t="s">
        <v>510</v>
      </c>
      <c r="C1214" s="205" t="s">
        <v>485</v>
      </c>
      <c r="D1214" s="205" t="s">
        <v>27</v>
      </c>
      <c r="E1214" s="203" t="n">
        <v>2.466E-005</v>
      </c>
      <c r="F1214" s="203" t="n">
        <v>541.5</v>
      </c>
      <c r="G1214" s="203" t="n">
        <v>0</v>
      </c>
    </row>
    <row r="1215" customFormat="false" ht="15" hidden="false" customHeight="false" outlineLevel="0" collapsed="false">
      <c r="A1215" s="203" t="n">
        <v>12815</v>
      </c>
      <c r="B1215" s="204" t="s">
        <v>511</v>
      </c>
      <c r="C1215" s="205" t="s">
        <v>485</v>
      </c>
      <c r="D1215" s="205" t="s">
        <v>27</v>
      </c>
      <c r="E1215" s="203" t="n">
        <v>0.005253</v>
      </c>
      <c r="F1215" s="203" t="n">
        <v>5.92</v>
      </c>
      <c r="G1215" s="203" t="n">
        <v>0</v>
      </c>
    </row>
    <row r="1216" customFormat="false" ht="15" hidden="false" customHeight="false" outlineLevel="0" collapsed="false">
      <c r="A1216" s="203" t="n">
        <v>12892</v>
      </c>
      <c r="B1216" s="204" t="s">
        <v>484</v>
      </c>
      <c r="C1216" s="205" t="s">
        <v>485</v>
      </c>
      <c r="D1216" s="205" t="s">
        <v>486</v>
      </c>
      <c r="E1216" s="203" t="n">
        <v>0.00824076</v>
      </c>
      <c r="F1216" s="203" t="n">
        <v>8.59</v>
      </c>
      <c r="G1216" s="203" t="n">
        <v>0</v>
      </c>
    </row>
    <row r="1217" customFormat="false" ht="15" hidden="false" customHeight="false" outlineLevel="0" collapsed="false">
      <c r="A1217" s="203" t="n">
        <v>12893</v>
      </c>
      <c r="B1217" s="204" t="s">
        <v>487</v>
      </c>
      <c r="C1217" s="205" t="s">
        <v>485</v>
      </c>
      <c r="D1217" s="205" t="s">
        <v>486</v>
      </c>
      <c r="E1217" s="203" t="n">
        <v>0.0009606</v>
      </c>
      <c r="F1217" s="203" t="n">
        <v>45.84</v>
      </c>
      <c r="G1217" s="203" t="n">
        <v>0</v>
      </c>
    </row>
    <row r="1218" customFormat="false" ht="15" hidden="false" customHeight="false" outlineLevel="0" collapsed="false">
      <c r="A1218" s="203" t="n">
        <v>25966</v>
      </c>
      <c r="B1218" s="204" t="s">
        <v>512</v>
      </c>
      <c r="C1218" s="205" t="s">
        <v>485</v>
      </c>
      <c r="D1218" s="205" t="s">
        <v>513</v>
      </c>
      <c r="E1218" s="203" t="n">
        <v>0.00087552</v>
      </c>
      <c r="F1218" s="203" t="n">
        <v>13.01</v>
      </c>
      <c r="G1218" s="203" t="n">
        <v>0</v>
      </c>
    </row>
    <row r="1219" customFormat="false" ht="15" hidden="false" customHeight="false" outlineLevel="0" collapsed="false">
      <c r="A1219" s="203" t="n">
        <v>2711</v>
      </c>
      <c r="B1219" s="204" t="s">
        <v>514</v>
      </c>
      <c r="C1219" s="205" t="s">
        <v>485</v>
      </c>
      <c r="D1219" s="205" t="s">
        <v>27</v>
      </c>
      <c r="E1219" s="203" t="n">
        <v>0.00038496</v>
      </c>
      <c r="F1219" s="203" t="n">
        <v>98.25</v>
      </c>
      <c r="G1219" s="203" t="n">
        <v>0</v>
      </c>
    </row>
    <row r="1220" customFormat="false" ht="15" hidden="false" customHeight="false" outlineLevel="0" collapsed="false">
      <c r="A1220" s="203" t="n">
        <v>36144</v>
      </c>
      <c r="B1220" s="204" t="s">
        <v>488</v>
      </c>
      <c r="C1220" s="205" t="s">
        <v>485</v>
      </c>
      <c r="D1220" s="205" t="s">
        <v>27</v>
      </c>
      <c r="E1220" s="203" t="n">
        <v>0.06689232</v>
      </c>
      <c r="F1220" s="203" t="n">
        <v>1.06</v>
      </c>
      <c r="G1220" s="203" t="n">
        <v>0</v>
      </c>
    </row>
    <row r="1221" customFormat="false" ht="15" hidden="false" customHeight="false" outlineLevel="0" collapsed="false">
      <c r="A1221" s="203" t="n">
        <v>36146</v>
      </c>
      <c r="B1221" s="204" t="s">
        <v>489</v>
      </c>
      <c r="C1221" s="205" t="s">
        <v>485</v>
      </c>
      <c r="D1221" s="205" t="s">
        <v>27</v>
      </c>
      <c r="E1221" s="203" t="n">
        <v>0.00074418</v>
      </c>
      <c r="F1221" s="203" t="n">
        <v>162.35</v>
      </c>
      <c r="G1221" s="203" t="n">
        <v>0</v>
      </c>
    </row>
    <row r="1222" customFormat="false" ht="21" hidden="false" customHeight="false" outlineLevel="0" collapsed="false">
      <c r="A1222" s="203" t="n">
        <v>36149</v>
      </c>
      <c r="B1222" s="204" t="s">
        <v>490</v>
      </c>
      <c r="C1222" s="205" t="s">
        <v>485</v>
      </c>
      <c r="D1222" s="205" t="s">
        <v>27</v>
      </c>
      <c r="E1222" s="203" t="n">
        <v>0.000432</v>
      </c>
      <c r="F1222" s="203" t="n">
        <v>112.21</v>
      </c>
      <c r="G1222" s="203" t="n">
        <v>0</v>
      </c>
    </row>
    <row r="1223" customFormat="false" ht="15" hidden="false" customHeight="false" outlineLevel="0" collapsed="false">
      <c r="A1223" s="203" t="n">
        <v>36150</v>
      </c>
      <c r="B1223" s="204" t="s">
        <v>491</v>
      </c>
      <c r="C1223" s="205" t="s">
        <v>485</v>
      </c>
      <c r="D1223" s="205" t="s">
        <v>27</v>
      </c>
      <c r="E1223" s="203" t="n">
        <v>0.00158778</v>
      </c>
      <c r="F1223" s="203" t="n">
        <v>28.36</v>
      </c>
      <c r="G1223" s="203" t="n">
        <v>0</v>
      </c>
    </row>
    <row r="1224" customFormat="false" ht="21" hidden="false" customHeight="false" outlineLevel="0" collapsed="false">
      <c r="A1224" s="203" t="n">
        <v>36153</v>
      </c>
      <c r="B1224" s="204" t="s">
        <v>492</v>
      </c>
      <c r="C1224" s="205" t="s">
        <v>485</v>
      </c>
      <c r="D1224" s="205" t="s">
        <v>27</v>
      </c>
      <c r="E1224" s="203" t="n">
        <v>0.000645</v>
      </c>
      <c r="F1224" s="203" t="n">
        <v>127.73</v>
      </c>
      <c r="G1224" s="203" t="n">
        <v>0</v>
      </c>
    </row>
    <row r="1225" customFormat="false" ht="15" hidden="false" customHeight="false" outlineLevel="0" collapsed="false">
      <c r="A1225" s="203" t="n">
        <v>37370</v>
      </c>
      <c r="B1225" s="204" t="s">
        <v>515</v>
      </c>
      <c r="C1225" s="205" t="s">
        <v>485</v>
      </c>
      <c r="D1225" s="205" t="s">
        <v>418</v>
      </c>
      <c r="E1225" s="203" t="n">
        <v>0.6</v>
      </c>
      <c r="F1225" s="203" t="n">
        <v>1.7</v>
      </c>
      <c r="G1225" s="203" t="n">
        <v>0</v>
      </c>
    </row>
    <row r="1226" customFormat="false" ht="15" hidden="false" customHeight="false" outlineLevel="0" collapsed="false">
      <c r="A1226" s="203" t="n">
        <v>37371</v>
      </c>
      <c r="B1226" s="204" t="s">
        <v>516</v>
      </c>
      <c r="C1226" s="205" t="s">
        <v>485</v>
      </c>
      <c r="D1226" s="205" t="s">
        <v>418</v>
      </c>
      <c r="E1226" s="203" t="n">
        <v>0.6</v>
      </c>
      <c r="F1226" s="203" t="n">
        <v>0.64</v>
      </c>
      <c r="G1226" s="203" t="n">
        <v>0</v>
      </c>
    </row>
    <row r="1227" customFormat="false" ht="15" hidden="false" customHeight="false" outlineLevel="0" collapsed="false">
      <c r="A1227" s="203" t="n">
        <v>37372</v>
      </c>
      <c r="B1227" s="204" t="s">
        <v>503</v>
      </c>
      <c r="C1227" s="205" t="s">
        <v>485</v>
      </c>
      <c r="D1227" s="205" t="s">
        <v>418</v>
      </c>
      <c r="E1227" s="203" t="n">
        <v>0.6</v>
      </c>
      <c r="F1227" s="203" t="n">
        <v>0.37</v>
      </c>
      <c r="G1227" s="203" t="n">
        <v>0</v>
      </c>
    </row>
    <row r="1228" customFormat="false" ht="15" hidden="false" customHeight="false" outlineLevel="0" collapsed="false">
      <c r="A1228" s="203" t="n">
        <v>37373</v>
      </c>
      <c r="B1228" s="204" t="s">
        <v>504</v>
      </c>
      <c r="C1228" s="205" t="s">
        <v>485</v>
      </c>
      <c r="D1228" s="205" t="s">
        <v>418</v>
      </c>
      <c r="E1228" s="203" t="n">
        <v>0.6</v>
      </c>
      <c r="F1228" s="203" t="n">
        <v>0.02</v>
      </c>
      <c r="G1228" s="203" t="n">
        <v>0</v>
      </c>
    </row>
    <row r="1229" customFormat="false" ht="15" hidden="false" customHeight="false" outlineLevel="0" collapsed="false">
      <c r="A1229" s="203" t="n">
        <v>38382</v>
      </c>
      <c r="B1229" s="204" t="s">
        <v>517</v>
      </c>
      <c r="C1229" s="205" t="s">
        <v>485</v>
      </c>
      <c r="D1229" s="205" t="s">
        <v>27</v>
      </c>
      <c r="E1229" s="203" t="n">
        <v>0.0015813</v>
      </c>
      <c r="F1229" s="203" t="n">
        <v>7.72</v>
      </c>
      <c r="G1229" s="203" t="n">
        <v>0</v>
      </c>
    </row>
    <row r="1230" customFormat="false" ht="15" hidden="false" customHeight="false" outlineLevel="0" collapsed="false">
      <c r="A1230" s="203" t="n">
        <v>38390</v>
      </c>
      <c r="B1230" s="204" t="s">
        <v>518</v>
      </c>
      <c r="C1230" s="205" t="s">
        <v>485</v>
      </c>
      <c r="D1230" s="205" t="s">
        <v>27</v>
      </c>
      <c r="E1230" s="203" t="n">
        <v>0.00087552</v>
      </c>
      <c r="F1230" s="203" t="n">
        <v>23.29</v>
      </c>
      <c r="G1230" s="203" t="n">
        <v>0</v>
      </c>
    </row>
    <row r="1231" customFormat="false" ht="15" hidden="false" customHeight="false" outlineLevel="0" collapsed="false">
      <c r="A1231" s="203" t="n">
        <v>38393</v>
      </c>
      <c r="B1231" s="204" t="s">
        <v>519</v>
      </c>
      <c r="C1231" s="205" t="s">
        <v>485</v>
      </c>
      <c r="D1231" s="205" t="s">
        <v>27</v>
      </c>
      <c r="E1231" s="203" t="n">
        <v>0.00087552</v>
      </c>
      <c r="F1231" s="203" t="n">
        <v>10.5</v>
      </c>
      <c r="G1231" s="203" t="n">
        <v>0</v>
      </c>
    </row>
    <row r="1232" customFormat="false" ht="15" hidden="false" customHeight="false" outlineLevel="0" collapsed="false">
      <c r="A1232" s="203" t="n">
        <v>38396</v>
      </c>
      <c r="B1232" s="204" t="s">
        <v>520</v>
      </c>
      <c r="C1232" s="205" t="s">
        <v>485</v>
      </c>
      <c r="D1232" s="205" t="s">
        <v>27</v>
      </c>
      <c r="E1232" s="203" t="n">
        <v>1.974E-005</v>
      </c>
      <c r="F1232" s="203" t="n">
        <v>396.31</v>
      </c>
      <c r="G1232" s="203" t="n">
        <v>0</v>
      </c>
    </row>
    <row r="1233" customFormat="false" ht="15" hidden="false" customHeight="false" outlineLevel="0" collapsed="false">
      <c r="A1233" s="203" t="n">
        <v>38399</v>
      </c>
      <c r="B1233" s="204" t="s">
        <v>521</v>
      </c>
      <c r="C1233" s="205" t="s">
        <v>485</v>
      </c>
      <c r="D1233" s="205" t="s">
        <v>27</v>
      </c>
      <c r="E1233" s="203" t="n">
        <v>9.864E-005</v>
      </c>
      <c r="F1233" s="203" t="n">
        <v>121.41</v>
      </c>
      <c r="G1233" s="203" t="n">
        <v>0</v>
      </c>
    </row>
    <row r="1234" customFormat="false" ht="31.5" hidden="false" customHeight="false" outlineLevel="0" collapsed="false">
      <c r="A1234" s="203" t="n">
        <v>38412</v>
      </c>
      <c r="B1234" s="204" t="s">
        <v>522</v>
      </c>
      <c r="C1234" s="205" t="s">
        <v>485</v>
      </c>
      <c r="D1234" s="205" t="s">
        <v>27</v>
      </c>
      <c r="E1234" s="203" t="n">
        <v>1.728E-005</v>
      </c>
      <c r="F1234" s="203" t="n">
        <v>869.02</v>
      </c>
      <c r="G1234" s="203" t="n">
        <v>0</v>
      </c>
    </row>
    <row r="1235" customFormat="false" ht="21" hidden="false" customHeight="false" outlineLevel="0" collapsed="false">
      <c r="A1235" s="203" t="n">
        <v>38413</v>
      </c>
      <c r="B1235" s="204" t="s">
        <v>523</v>
      </c>
      <c r="C1235" s="205" t="s">
        <v>485</v>
      </c>
      <c r="D1235" s="205" t="s">
        <v>27</v>
      </c>
      <c r="E1235" s="203" t="n">
        <v>2.556E-005</v>
      </c>
      <c r="F1235" s="203" t="n">
        <v>558.28</v>
      </c>
      <c r="G1235" s="203" t="n">
        <v>0</v>
      </c>
    </row>
    <row r="1236" customFormat="false" ht="15" hidden="false" customHeight="false" outlineLevel="0" collapsed="false">
      <c r="A1236" s="203" t="n">
        <v>38476</v>
      </c>
      <c r="B1236" s="204" t="s">
        <v>524</v>
      </c>
      <c r="C1236" s="205" t="s">
        <v>485</v>
      </c>
      <c r="D1236" s="205" t="s">
        <v>27</v>
      </c>
      <c r="E1236" s="203" t="n">
        <v>0.00011916</v>
      </c>
      <c r="F1236" s="203" t="n">
        <v>182.92</v>
      </c>
      <c r="G1236" s="203" t="n">
        <v>0</v>
      </c>
    </row>
    <row r="1237" customFormat="false" ht="15" hidden="false" customHeight="false" outlineLevel="0" collapsed="false">
      <c r="A1237" s="203" t="n">
        <v>38477</v>
      </c>
      <c r="B1237" s="204" t="s">
        <v>525</v>
      </c>
      <c r="C1237" s="205" t="s">
        <v>485</v>
      </c>
      <c r="D1237" s="205" t="s">
        <v>27</v>
      </c>
      <c r="E1237" s="203" t="n">
        <v>2.556E-005</v>
      </c>
      <c r="F1237" s="203" t="n">
        <v>518.04</v>
      </c>
      <c r="G1237" s="203" t="n">
        <v>0</v>
      </c>
    </row>
    <row r="1238" customFormat="false" ht="15" hidden="false" customHeight="false" outlineLevel="0" collapsed="false">
      <c r="A1238" s="203" t="n">
        <v>38956</v>
      </c>
      <c r="B1238" s="204" t="s">
        <v>526</v>
      </c>
      <c r="C1238" s="205" t="s">
        <v>485</v>
      </c>
      <c r="D1238" s="205" t="s">
        <v>27</v>
      </c>
      <c r="E1238" s="203" t="n">
        <v>1.974E-005</v>
      </c>
      <c r="F1238" s="203" t="n">
        <v>762.5</v>
      </c>
      <c r="G1238" s="203" t="n">
        <v>0</v>
      </c>
    </row>
    <row r="1239" customFormat="false" ht="15" hidden="false" customHeight="false" outlineLevel="0" collapsed="false">
      <c r="A1239" s="203" t="n">
        <v>4783</v>
      </c>
      <c r="B1239" s="204" t="s">
        <v>574</v>
      </c>
      <c r="C1239" s="205" t="s">
        <v>494</v>
      </c>
      <c r="D1239" s="205" t="s">
        <v>418</v>
      </c>
      <c r="E1239" s="203" t="n">
        <v>0.354165</v>
      </c>
      <c r="F1239" s="203" t="n">
        <v>0</v>
      </c>
      <c r="G1239" s="203" t="n">
        <v>12.75</v>
      </c>
    </row>
    <row r="1240" customFormat="false" ht="15" hidden="false" customHeight="false" outlineLevel="0" collapsed="false">
      <c r="A1240" s="203" t="n">
        <v>6111</v>
      </c>
      <c r="B1240" s="204" t="s">
        <v>527</v>
      </c>
      <c r="C1240" s="205" t="s">
        <v>494</v>
      </c>
      <c r="D1240" s="205" t="s">
        <v>418</v>
      </c>
      <c r="E1240" s="203" t="n">
        <v>0.254275</v>
      </c>
      <c r="F1240" s="203" t="n">
        <v>0</v>
      </c>
      <c r="G1240" s="203" t="n">
        <v>8.04</v>
      </c>
    </row>
    <row r="1241" customFormat="false" ht="15" hidden="false" customHeight="false" outlineLevel="0" collapsed="false">
      <c r="A1241" s="203" t="n">
        <v>7348</v>
      </c>
      <c r="B1241" s="204" t="s">
        <v>646</v>
      </c>
      <c r="C1241" s="205" t="s">
        <v>485</v>
      </c>
      <c r="D1241" s="205" t="s">
        <v>513</v>
      </c>
      <c r="E1241" s="203" t="n">
        <v>0.17</v>
      </c>
      <c r="F1241" s="203" t="n">
        <v>11.55</v>
      </c>
      <c r="G1241" s="203" t="n">
        <v>0</v>
      </c>
    </row>
    <row r="1242" customFormat="false" ht="15" hidden="false" customHeight="false" outlineLevel="0" collapsed="false">
      <c r="A1242" s="197"/>
      <c r="B1242" s="198"/>
      <c r="C1242" s="198"/>
      <c r="D1242" s="198"/>
      <c r="E1242" s="198"/>
      <c r="F1242" s="198"/>
      <c r="G1242" s="198"/>
    </row>
    <row r="1243" customFormat="false" ht="21" hidden="false" customHeight="false" outlineLevel="0" collapsed="false">
      <c r="A1243" s="199" t="s">
        <v>193</v>
      </c>
      <c r="B1243" s="199" t="s">
        <v>194</v>
      </c>
      <c r="C1243" s="200" t="s">
        <v>53</v>
      </c>
      <c r="D1243" s="200" t="s">
        <v>72</v>
      </c>
      <c r="E1243" s="201"/>
      <c r="F1243" s="201" t="n">
        <v>6.83762506468</v>
      </c>
      <c r="G1243" s="201" t="n">
        <v>5.56596669</v>
      </c>
    </row>
    <row r="1244" customFormat="false" ht="15" hidden="false" customHeight="false" outlineLevel="0" collapsed="false">
      <c r="A1244" s="203" t="n">
        <v>10</v>
      </c>
      <c r="B1244" s="204" t="s">
        <v>509</v>
      </c>
      <c r="C1244" s="205" t="s">
        <v>485</v>
      </c>
      <c r="D1244" s="205" t="s">
        <v>27</v>
      </c>
      <c r="E1244" s="203" t="n">
        <v>0.003792355</v>
      </c>
      <c r="F1244" s="203" t="n">
        <v>6.64</v>
      </c>
      <c r="G1244" s="203" t="n">
        <v>0</v>
      </c>
    </row>
    <row r="1245" customFormat="false" ht="21" hidden="false" customHeight="false" outlineLevel="0" collapsed="false">
      <c r="A1245" s="203" t="n">
        <v>11359</v>
      </c>
      <c r="B1245" s="204" t="s">
        <v>510</v>
      </c>
      <c r="C1245" s="205" t="s">
        <v>485</v>
      </c>
      <c r="D1245" s="205" t="s">
        <v>27</v>
      </c>
      <c r="E1245" s="203" t="n">
        <v>2.0139E-005</v>
      </c>
      <c r="F1245" s="203" t="n">
        <v>541.5</v>
      </c>
      <c r="G1245" s="203" t="n">
        <v>0</v>
      </c>
    </row>
    <row r="1246" customFormat="false" ht="15" hidden="false" customHeight="false" outlineLevel="0" collapsed="false">
      <c r="A1246" s="203" t="n">
        <v>12815</v>
      </c>
      <c r="B1246" s="204" t="s">
        <v>511</v>
      </c>
      <c r="C1246" s="205" t="s">
        <v>485</v>
      </c>
      <c r="D1246" s="205" t="s">
        <v>27</v>
      </c>
      <c r="E1246" s="203" t="n">
        <v>0.00428995</v>
      </c>
      <c r="F1246" s="203" t="n">
        <v>5.92</v>
      </c>
      <c r="G1246" s="203" t="n">
        <v>0</v>
      </c>
    </row>
    <row r="1247" customFormat="false" ht="15" hidden="false" customHeight="false" outlineLevel="0" collapsed="false">
      <c r="A1247" s="203" t="n">
        <v>12892</v>
      </c>
      <c r="B1247" s="204" t="s">
        <v>484</v>
      </c>
      <c r="C1247" s="205" t="s">
        <v>485</v>
      </c>
      <c r="D1247" s="205" t="s">
        <v>486</v>
      </c>
      <c r="E1247" s="203" t="n">
        <v>0.006729954</v>
      </c>
      <c r="F1247" s="203" t="n">
        <v>8.59</v>
      </c>
      <c r="G1247" s="203" t="n">
        <v>0</v>
      </c>
    </row>
    <row r="1248" customFormat="false" ht="15" hidden="false" customHeight="false" outlineLevel="0" collapsed="false">
      <c r="A1248" s="203" t="n">
        <v>12893</v>
      </c>
      <c r="B1248" s="204" t="s">
        <v>487</v>
      </c>
      <c r="C1248" s="205" t="s">
        <v>485</v>
      </c>
      <c r="D1248" s="205" t="s">
        <v>486</v>
      </c>
      <c r="E1248" s="203" t="n">
        <v>0.00078449</v>
      </c>
      <c r="F1248" s="203" t="n">
        <v>45.84</v>
      </c>
      <c r="G1248" s="203" t="n">
        <v>0</v>
      </c>
    </row>
    <row r="1249" customFormat="false" ht="15" hidden="false" customHeight="false" outlineLevel="0" collapsed="false">
      <c r="A1249" s="203" t="n">
        <v>25966</v>
      </c>
      <c r="B1249" s="204" t="s">
        <v>512</v>
      </c>
      <c r="C1249" s="205" t="s">
        <v>485</v>
      </c>
      <c r="D1249" s="205" t="s">
        <v>513</v>
      </c>
      <c r="E1249" s="203" t="n">
        <v>0.000715008</v>
      </c>
      <c r="F1249" s="203" t="n">
        <v>13.01</v>
      </c>
      <c r="G1249" s="203" t="n">
        <v>0</v>
      </c>
    </row>
    <row r="1250" customFormat="false" ht="15" hidden="false" customHeight="false" outlineLevel="0" collapsed="false">
      <c r="A1250" s="203" t="n">
        <v>2711</v>
      </c>
      <c r="B1250" s="204" t="s">
        <v>514</v>
      </c>
      <c r="C1250" s="205" t="s">
        <v>485</v>
      </c>
      <c r="D1250" s="205" t="s">
        <v>27</v>
      </c>
      <c r="E1250" s="203" t="n">
        <v>0.000314384</v>
      </c>
      <c r="F1250" s="203" t="n">
        <v>98.25</v>
      </c>
      <c r="G1250" s="203" t="n">
        <v>0</v>
      </c>
    </row>
    <row r="1251" customFormat="false" ht="15" hidden="false" customHeight="false" outlineLevel="0" collapsed="false">
      <c r="A1251" s="203" t="n">
        <v>36144</v>
      </c>
      <c r="B1251" s="204" t="s">
        <v>488</v>
      </c>
      <c r="C1251" s="205" t="s">
        <v>485</v>
      </c>
      <c r="D1251" s="205" t="s">
        <v>27</v>
      </c>
      <c r="E1251" s="203" t="n">
        <v>0.054628728</v>
      </c>
      <c r="F1251" s="203" t="n">
        <v>1.06</v>
      </c>
      <c r="G1251" s="203" t="n">
        <v>0</v>
      </c>
    </row>
    <row r="1252" customFormat="false" ht="15" hidden="false" customHeight="false" outlineLevel="0" collapsed="false">
      <c r="A1252" s="203" t="n">
        <v>36146</v>
      </c>
      <c r="B1252" s="204" t="s">
        <v>489</v>
      </c>
      <c r="C1252" s="205" t="s">
        <v>485</v>
      </c>
      <c r="D1252" s="205" t="s">
        <v>27</v>
      </c>
      <c r="E1252" s="203" t="n">
        <v>0.000607747</v>
      </c>
      <c r="F1252" s="203" t="n">
        <v>162.35</v>
      </c>
      <c r="G1252" s="203" t="n">
        <v>0</v>
      </c>
    </row>
    <row r="1253" customFormat="false" ht="21" hidden="false" customHeight="false" outlineLevel="0" collapsed="false">
      <c r="A1253" s="203" t="n">
        <v>36149</v>
      </c>
      <c r="B1253" s="204" t="s">
        <v>490</v>
      </c>
      <c r="C1253" s="205" t="s">
        <v>485</v>
      </c>
      <c r="D1253" s="205" t="s">
        <v>27</v>
      </c>
      <c r="E1253" s="203" t="n">
        <v>0.0003528</v>
      </c>
      <c r="F1253" s="203" t="n">
        <v>112.21</v>
      </c>
      <c r="G1253" s="203" t="n">
        <v>0</v>
      </c>
    </row>
    <row r="1254" customFormat="false" ht="15" hidden="false" customHeight="false" outlineLevel="0" collapsed="false">
      <c r="A1254" s="203" t="n">
        <v>36150</v>
      </c>
      <c r="B1254" s="204" t="s">
        <v>491</v>
      </c>
      <c r="C1254" s="205" t="s">
        <v>485</v>
      </c>
      <c r="D1254" s="205" t="s">
        <v>27</v>
      </c>
      <c r="E1254" s="203" t="n">
        <v>0.001296687</v>
      </c>
      <c r="F1254" s="203" t="n">
        <v>28.36</v>
      </c>
      <c r="G1254" s="203" t="n">
        <v>0</v>
      </c>
    </row>
    <row r="1255" customFormat="false" ht="21" hidden="false" customHeight="false" outlineLevel="0" collapsed="false">
      <c r="A1255" s="203" t="n">
        <v>36153</v>
      </c>
      <c r="B1255" s="204" t="s">
        <v>492</v>
      </c>
      <c r="C1255" s="205" t="s">
        <v>485</v>
      </c>
      <c r="D1255" s="205" t="s">
        <v>27</v>
      </c>
      <c r="E1255" s="203" t="n">
        <v>0.00052675</v>
      </c>
      <c r="F1255" s="203" t="n">
        <v>127.73</v>
      </c>
      <c r="G1255" s="203" t="n">
        <v>0</v>
      </c>
    </row>
    <row r="1256" customFormat="false" ht="15" hidden="false" customHeight="false" outlineLevel="0" collapsed="false">
      <c r="A1256" s="203" t="n">
        <v>37370</v>
      </c>
      <c r="B1256" s="204" t="s">
        <v>515</v>
      </c>
      <c r="C1256" s="205" t="s">
        <v>485</v>
      </c>
      <c r="D1256" s="205" t="s">
        <v>418</v>
      </c>
      <c r="E1256" s="203" t="n">
        <v>0.49</v>
      </c>
      <c r="F1256" s="203" t="n">
        <v>1.7</v>
      </c>
      <c r="G1256" s="203" t="n">
        <v>0</v>
      </c>
    </row>
    <row r="1257" customFormat="false" ht="15" hidden="false" customHeight="false" outlineLevel="0" collapsed="false">
      <c r="A1257" s="203" t="n">
        <v>37371</v>
      </c>
      <c r="B1257" s="204" t="s">
        <v>516</v>
      </c>
      <c r="C1257" s="205" t="s">
        <v>485</v>
      </c>
      <c r="D1257" s="205" t="s">
        <v>418</v>
      </c>
      <c r="E1257" s="203" t="n">
        <v>0.49</v>
      </c>
      <c r="F1257" s="203" t="n">
        <v>0.64</v>
      </c>
      <c r="G1257" s="203" t="n">
        <v>0</v>
      </c>
    </row>
    <row r="1258" customFormat="false" ht="15" hidden="false" customHeight="false" outlineLevel="0" collapsed="false">
      <c r="A1258" s="203" t="n">
        <v>37372</v>
      </c>
      <c r="B1258" s="204" t="s">
        <v>503</v>
      </c>
      <c r="C1258" s="205" t="s">
        <v>485</v>
      </c>
      <c r="D1258" s="205" t="s">
        <v>418</v>
      </c>
      <c r="E1258" s="203" t="n">
        <v>0.49</v>
      </c>
      <c r="F1258" s="203" t="n">
        <v>0.37</v>
      </c>
      <c r="G1258" s="203" t="n">
        <v>0</v>
      </c>
    </row>
    <row r="1259" customFormat="false" ht="15" hidden="false" customHeight="false" outlineLevel="0" collapsed="false">
      <c r="A1259" s="203" t="n">
        <v>37373</v>
      </c>
      <c r="B1259" s="204" t="s">
        <v>504</v>
      </c>
      <c r="C1259" s="205" t="s">
        <v>485</v>
      </c>
      <c r="D1259" s="205" t="s">
        <v>418</v>
      </c>
      <c r="E1259" s="203" t="n">
        <v>0.49</v>
      </c>
      <c r="F1259" s="203" t="n">
        <v>0.02</v>
      </c>
      <c r="G1259" s="203" t="n">
        <v>0</v>
      </c>
    </row>
    <row r="1260" customFormat="false" ht="15" hidden="false" customHeight="false" outlineLevel="0" collapsed="false">
      <c r="A1260" s="203" t="n">
        <v>3768</v>
      </c>
      <c r="B1260" s="204" t="s">
        <v>643</v>
      </c>
      <c r="C1260" s="205" t="s">
        <v>485</v>
      </c>
      <c r="D1260" s="205" t="s">
        <v>27</v>
      </c>
      <c r="E1260" s="203" t="n">
        <v>0.5</v>
      </c>
      <c r="F1260" s="203" t="n">
        <v>2.51</v>
      </c>
      <c r="G1260" s="203" t="n">
        <v>0</v>
      </c>
    </row>
    <row r="1261" customFormat="false" ht="15" hidden="false" customHeight="false" outlineLevel="0" collapsed="false">
      <c r="A1261" s="203" t="n">
        <v>38382</v>
      </c>
      <c r="B1261" s="204" t="s">
        <v>517</v>
      </c>
      <c r="C1261" s="205" t="s">
        <v>485</v>
      </c>
      <c r="D1261" s="205" t="s">
        <v>27</v>
      </c>
      <c r="E1261" s="203" t="n">
        <v>0.001291395</v>
      </c>
      <c r="F1261" s="203" t="n">
        <v>7.72</v>
      </c>
      <c r="G1261" s="203" t="n">
        <v>0</v>
      </c>
    </row>
    <row r="1262" customFormat="false" ht="15" hidden="false" customHeight="false" outlineLevel="0" collapsed="false">
      <c r="A1262" s="203" t="n">
        <v>38390</v>
      </c>
      <c r="B1262" s="204" t="s">
        <v>518</v>
      </c>
      <c r="C1262" s="205" t="s">
        <v>485</v>
      </c>
      <c r="D1262" s="205" t="s">
        <v>27</v>
      </c>
      <c r="E1262" s="203" t="n">
        <v>0.000715008</v>
      </c>
      <c r="F1262" s="203" t="n">
        <v>23.29</v>
      </c>
      <c r="G1262" s="203" t="n">
        <v>0</v>
      </c>
    </row>
    <row r="1263" customFormat="false" ht="15" hidden="false" customHeight="false" outlineLevel="0" collapsed="false">
      <c r="A1263" s="203" t="n">
        <v>38393</v>
      </c>
      <c r="B1263" s="204" t="s">
        <v>519</v>
      </c>
      <c r="C1263" s="205" t="s">
        <v>485</v>
      </c>
      <c r="D1263" s="205" t="s">
        <v>27</v>
      </c>
      <c r="E1263" s="203" t="n">
        <v>0.000715008</v>
      </c>
      <c r="F1263" s="203" t="n">
        <v>10.5</v>
      </c>
      <c r="G1263" s="203" t="n">
        <v>0</v>
      </c>
    </row>
    <row r="1264" customFormat="false" ht="15" hidden="false" customHeight="false" outlineLevel="0" collapsed="false">
      <c r="A1264" s="203" t="n">
        <v>38396</v>
      </c>
      <c r="B1264" s="204" t="s">
        <v>520</v>
      </c>
      <c r="C1264" s="205" t="s">
        <v>485</v>
      </c>
      <c r="D1264" s="205" t="s">
        <v>27</v>
      </c>
      <c r="E1264" s="203" t="n">
        <v>1.6121E-005</v>
      </c>
      <c r="F1264" s="203" t="n">
        <v>396.31</v>
      </c>
      <c r="G1264" s="203" t="n">
        <v>0</v>
      </c>
    </row>
    <row r="1265" customFormat="false" ht="15" hidden="false" customHeight="false" outlineLevel="0" collapsed="false">
      <c r="A1265" s="203" t="n">
        <v>38399</v>
      </c>
      <c r="B1265" s="204" t="s">
        <v>521</v>
      </c>
      <c r="C1265" s="205" t="s">
        <v>485</v>
      </c>
      <c r="D1265" s="205" t="s">
        <v>27</v>
      </c>
      <c r="E1265" s="203" t="n">
        <v>8.0556E-005</v>
      </c>
      <c r="F1265" s="203" t="n">
        <v>121.41</v>
      </c>
      <c r="G1265" s="203" t="n">
        <v>0</v>
      </c>
    </row>
    <row r="1266" customFormat="false" ht="31.5" hidden="false" customHeight="false" outlineLevel="0" collapsed="false">
      <c r="A1266" s="203" t="n">
        <v>38412</v>
      </c>
      <c r="B1266" s="204" t="s">
        <v>522</v>
      </c>
      <c r="C1266" s="205" t="s">
        <v>485</v>
      </c>
      <c r="D1266" s="205" t="s">
        <v>27</v>
      </c>
      <c r="E1266" s="203" t="n">
        <v>1.4112E-005</v>
      </c>
      <c r="F1266" s="203" t="n">
        <v>869.02</v>
      </c>
      <c r="G1266" s="203" t="n">
        <v>0</v>
      </c>
    </row>
    <row r="1267" customFormat="false" ht="21" hidden="false" customHeight="false" outlineLevel="0" collapsed="false">
      <c r="A1267" s="203" t="n">
        <v>38413</v>
      </c>
      <c r="B1267" s="204" t="s">
        <v>523</v>
      </c>
      <c r="C1267" s="205" t="s">
        <v>485</v>
      </c>
      <c r="D1267" s="205" t="s">
        <v>27</v>
      </c>
      <c r="E1267" s="203" t="n">
        <v>2.0874E-005</v>
      </c>
      <c r="F1267" s="203" t="n">
        <v>558.28</v>
      </c>
      <c r="G1267" s="203" t="n">
        <v>0</v>
      </c>
    </row>
    <row r="1268" customFormat="false" ht="15" hidden="false" customHeight="false" outlineLevel="0" collapsed="false">
      <c r="A1268" s="203" t="n">
        <v>38476</v>
      </c>
      <c r="B1268" s="204" t="s">
        <v>524</v>
      </c>
      <c r="C1268" s="205" t="s">
        <v>485</v>
      </c>
      <c r="D1268" s="205" t="s">
        <v>27</v>
      </c>
      <c r="E1268" s="203" t="n">
        <v>9.7314E-005</v>
      </c>
      <c r="F1268" s="203" t="n">
        <v>182.92</v>
      </c>
      <c r="G1268" s="203" t="n">
        <v>0</v>
      </c>
    </row>
    <row r="1269" customFormat="false" ht="15" hidden="false" customHeight="false" outlineLevel="0" collapsed="false">
      <c r="A1269" s="203" t="n">
        <v>38477</v>
      </c>
      <c r="B1269" s="204" t="s">
        <v>525</v>
      </c>
      <c r="C1269" s="205" t="s">
        <v>485</v>
      </c>
      <c r="D1269" s="205" t="s">
        <v>27</v>
      </c>
      <c r="E1269" s="203" t="n">
        <v>2.0874E-005</v>
      </c>
      <c r="F1269" s="203" t="n">
        <v>518.04</v>
      </c>
      <c r="G1269" s="203" t="n">
        <v>0</v>
      </c>
    </row>
    <row r="1270" customFormat="false" ht="15" hidden="false" customHeight="false" outlineLevel="0" collapsed="false">
      <c r="A1270" s="203" t="n">
        <v>38956</v>
      </c>
      <c r="B1270" s="204" t="s">
        <v>526</v>
      </c>
      <c r="C1270" s="205" t="s">
        <v>485</v>
      </c>
      <c r="D1270" s="205" t="s">
        <v>27</v>
      </c>
      <c r="E1270" s="203" t="n">
        <v>1.6121E-005</v>
      </c>
      <c r="F1270" s="203" t="n">
        <v>762.5</v>
      </c>
      <c r="G1270" s="203" t="n">
        <v>0</v>
      </c>
    </row>
    <row r="1271" customFormat="false" ht="15" hidden="false" customHeight="false" outlineLevel="0" collapsed="false">
      <c r="A1271" s="203" t="n">
        <v>4783</v>
      </c>
      <c r="B1271" s="204" t="s">
        <v>574</v>
      </c>
      <c r="C1271" s="205" t="s">
        <v>494</v>
      </c>
      <c r="D1271" s="205" t="s">
        <v>418</v>
      </c>
      <c r="E1271" s="203" t="n">
        <v>0.333927</v>
      </c>
      <c r="F1271" s="203" t="n">
        <v>0</v>
      </c>
      <c r="G1271" s="203" t="n">
        <v>12.75</v>
      </c>
    </row>
    <row r="1272" customFormat="false" ht="15" hidden="false" customHeight="false" outlineLevel="0" collapsed="false">
      <c r="A1272" s="203" t="n">
        <v>6111</v>
      </c>
      <c r="B1272" s="204" t="s">
        <v>527</v>
      </c>
      <c r="C1272" s="205" t="s">
        <v>494</v>
      </c>
      <c r="D1272" s="205" t="s">
        <v>418</v>
      </c>
      <c r="E1272" s="203" t="n">
        <v>0.162736</v>
      </c>
      <c r="F1272" s="203" t="n">
        <v>0</v>
      </c>
      <c r="G1272" s="203" t="n">
        <v>8.04</v>
      </c>
    </row>
    <row r="1273" customFormat="false" ht="15" hidden="false" customHeight="false" outlineLevel="0" collapsed="false">
      <c r="A1273" s="203" t="n">
        <v>7287</v>
      </c>
      <c r="B1273" s="204" t="s">
        <v>647</v>
      </c>
      <c r="C1273" s="205" t="s">
        <v>485</v>
      </c>
      <c r="D1273" s="205" t="s">
        <v>648</v>
      </c>
      <c r="E1273" s="203" t="n">
        <v>0.03</v>
      </c>
      <c r="F1273" s="203" t="n">
        <v>55.69</v>
      </c>
      <c r="G1273" s="203" t="n">
        <v>0</v>
      </c>
    </row>
    <row r="1274" customFormat="false" ht="15" hidden="false" customHeight="false" outlineLevel="0" collapsed="false">
      <c r="A1274" s="203" t="n">
        <v>7307</v>
      </c>
      <c r="B1274" s="204" t="s">
        <v>629</v>
      </c>
      <c r="C1274" s="205" t="s">
        <v>485</v>
      </c>
      <c r="D1274" s="205" t="s">
        <v>513</v>
      </c>
      <c r="E1274" s="203" t="n">
        <v>0.108</v>
      </c>
      <c r="F1274" s="203" t="n">
        <v>18.18</v>
      </c>
      <c r="G1274" s="203" t="n">
        <v>0</v>
      </c>
    </row>
    <row r="1275" customFormat="false" ht="15" hidden="false" customHeight="false" outlineLevel="0" collapsed="false">
      <c r="A1275" s="197"/>
      <c r="B1275" s="198"/>
      <c r="C1275" s="198"/>
      <c r="D1275" s="198"/>
      <c r="E1275" s="198"/>
      <c r="F1275" s="198"/>
      <c r="G1275" s="198"/>
    </row>
    <row r="1276" customFormat="false" ht="21" hidden="false" customHeight="false" outlineLevel="0" collapsed="false">
      <c r="A1276" s="199" t="s">
        <v>196</v>
      </c>
      <c r="B1276" s="199" t="s">
        <v>197</v>
      </c>
      <c r="C1276" s="200" t="s">
        <v>53</v>
      </c>
      <c r="D1276" s="200" t="s">
        <v>72</v>
      </c>
      <c r="E1276" s="202"/>
      <c r="F1276" s="201" t="n">
        <v>6.7302832568</v>
      </c>
      <c r="G1276" s="201" t="n">
        <v>2.976868971</v>
      </c>
    </row>
    <row r="1277" customFormat="false" ht="15" hidden="false" customHeight="false" outlineLevel="0" collapsed="false">
      <c r="A1277" s="203" t="n">
        <v>10</v>
      </c>
      <c r="B1277" s="204" t="s">
        <v>509</v>
      </c>
      <c r="C1277" s="205" t="s">
        <v>485</v>
      </c>
      <c r="D1277" s="205" t="s">
        <v>27</v>
      </c>
      <c r="E1277" s="203" t="n">
        <v>0.001981313</v>
      </c>
      <c r="F1277" s="203" t="n">
        <v>6.64</v>
      </c>
      <c r="G1277" s="203" t="n">
        <v>0</v>
      </c>
    </row>
    <row r="1278" customFormat="false" ht="21" hidden="false" customHeight="false" outlineLevel="0" collapsed="false">
      <c r="A1278" s="203" t="n">
        <v>11359</v>
      </c>
      <c r="B1278" s="204" t="s">
        <v>510</v>
      </c>
      <c r="C1278" s="205" t="s">
        <v>485</v>
      </c>
      <c r="D1278" s="205" t="s">
        <v>27</v>
      </c>
      <c r="E1278" s="203" t="n">
        <v>1.0522E-005</v>
      </c>
      <c r="F1278" s="203" t="n">
        <v>541.5</v>
      </c>
      <c r="G1278" s="203" t="n">
        <v>0</v>
      </c>
    </row>
    <row r="1279" customFormat="false" ht="15" hidden="false" customHeight="false" outlineLevel="0" collapsed="false">
      <c r="A1279" s="203" t="n">
        <v>12815</v>
      </c>
      <c r="B1279" s="204" t="s">
        <v>511</v>
      </c>
      <c r="C1279" s="205" t="s">
        <v>485</v>
      </c>
      <c r="D1279" s="205" t="s">
        <v>27</v>
      </c>
      <c r="E1279" s="203" t="n">
        <v>0.00224128</v>
      </c>
      <c r="F1279" s="203" t="n">
        <v>5.92</v>
      </c>
      <c r="G1279" s="203" t="n">
        <v>0</v>
      </c>
    </row>
    <row r="1280" customFormat="false" ht="15" hidden="false" customHeight="false" outlineLevel="0" collapsed="false">
      <c r="A1280" s="203" t="n">
        <v>12892</v>
      </c>
      <c r="B1280" s="204" t="s">
        <v>484</v>
      </c>
      <c r="C1280" s="205" t="s">
        <v>485</v>
      </c>
      <c r="D1280" s="205" t="s">
        <v>486</v>
      </c>
      <c r="E1280" s="203" t="n">
        <v>0.003516057</v>
      </c>
      <c r="F1280" s="203" t="n">
        <v>8.59</v>
      </c>
      <c r="G1280" s="203" t="n">
        <v>0</v>
      </c>
    </row>
    <row r="1281" customFormat="false" ht="15" hidden="false" customHeight="false" outlineLevel="0" collapsed="false">
      <c r="A1281" s="203" t="n">
        <v>12893</v>
      </c>
      <c r="B1281" s="204" t="s">
        <v>487</v>
      </c>
      <c r="C1281" s="205" t="s">
        <v>485</v>
      </c>
      <c r="D1281" s="205" t="s">
        <v>486</v>
      </c>
      <c r="E1281" s="203" t="n">
        <v>0.000409856</v>
      </c>
      <c r="F1281" s="203" t="n">
        <v>45.84</v>
      </c>
      <c r="G1281" s="203" t="n">
        <v>0</v>
      </c>
    </row>
    <row r="1282" customFormat="false" ht="15" hidden="false" customHeight="false" outlineLevel="0" collapsed="false">
      <c r="A1282" s="203" t="n">
        <v>25966</v>
      </c>
      <c r="B1282" s="204" t="s">
        <v>512</v>
      </c>
      <c r="C1282" s="205" t="s">
        <v>485</v>
      </c>
      <c r="D1282" s="205" t="s">
        <v>513</v>
      </c>
      <c r="E1282" s="203" t="n">
        <v>0.000373555</v>
      </c>
      <c r="F1282" s="203" t="n">
        <v>13.01</v>
      </c>
      <c r="G1282" s="203" t="n">
        <v>0</v>
      </c>
    </row>
    <row r="1283" customFormat="false" ht="15" hidden="false" customHeight="false" outlineLevel="0" collapsed="false">
      <c r="A1283" s="203" t="n">
        <v>2711</v>
      </c>
      <c r="B1283" s="204" t="s">
        <v>514</v>
      </c>
      <c r="C1283" s="205" t="s">
        <v>485</v>
      </c>
      <c r="D1283" s="205" t="s">
        <v>27</v>
      </c>
      <c r="E1283" s="203" t="n">
        <v>0.000164249</v>
      </c>
      <c r="F1283" s="203" t="n">
        <v>98.25</v>
      </c>
      <c r="G1283" s="203" t="n">
        <v>0</v>
      </c>
    </row>
    <row r="1284" customFormat="false" ht="15" hidden="false" customHeight="false" outlineLevel="0" collapsed="false">
      <c r="A1284" s="203" t="n">
        <v>36144</v>
      </c>
      <c r="B1284" s="204" t="s">
        <v>488</v>
      </c>
      <c r="C1284" s="205" t="s">
        <v>485</v>
      </c>
      <c r="D1284" s="205" t="s">
        <v>27</v>
      </c>
      <c r="E1284" s="203" t="n">
        <v>0.028540723</v>
      </c>
      <c r="F1284" s="203" t="n">
        <v>1.06</v>
      </c>
      <c r="G1284" s="203" t="n">
        <v>0</v>
      </c>
    </row>
    <row r="1285" customFormat="false" ht="15" hidden="false" customHeight="false" outlineLevel="0" collapsed="false">
      <c r="A1285" s="203" t="n">
        <v>36146</v>
      </c>
      <c r="B1285" s="204" t="s">
        <v>489</v>
      </c>
      <c r="C1285" s="205" t="s">
        <v>485</v>
      </c>
      <c r="D1285" s="205" t="s">
        <v>27</v>
      </c>
      <c r="E1285" s="203" t="n">
        <v>0.000317517</v>
      </c>
      <c r="F1285" s="203" t="n">
        <v>162.35</v>
      </c>
      <c r="G1285" s="203" t="n">
        <v>0</v>
      </c>
    </row>
    <row r="1286" customFormat="false" ht="21" hidden="false" customHeight="false" outlineLevel="0" collapsed="false">
      <c r="A1286" s="203" t="n">
        <v>36149</v>
      </c>
      <c r="B1286" s="204" t="s">
        <v>490</v>
      </c>
      <c r="C1286" s="205" t="s">
        <v>485</v>
      </c>
      <c r="D1286" s="205" t="s">
        <v>27</v>
      </c>
      <c r="E1286" s="203" t="n">
        <v>0.00018432</v>
      </c>
      <c r="F1286" s="203" t="n">
        <v>112.21</v>
      </c>
      <c r="G1286" s="203" t="n">
        <v>0</v>
      </c>
    </row>
    <row r="1287" customFormat="false" ht="15" hidden="false" customHeight="false" outlineLevel="0" collapsed="false">
      <c r="A1287" s="203" t="n">
        <v>36150</v>
      </c>
      <c r="B1287" s="204" t="s">
        <v>491</v>
      </c>
      <c r="C1287" s="205" t="s">
        <v>485</v>
      </c>
      <c r="D1287" s="205" t="s">
        <v>27</v>
      </c>
      <c r="E1287" s="203" t="n">
        <v>0.000677453</v>
      </c>
      <c r="F1287" s="203" t="n">
        <v>28.36</v>
      </c>
      <c r="G1287" s="203" t="n">
        <v>0</v>
      </c>
    </row>
    <row r="1288" customFormat="false" ht="21" hidden="false" customHeight="false" outlineLevel="0" collapsed="false">
      <c r="A1288" s="203" t="n">
        <v>36153</v>
      </c>
      <c r="B1288" s="204" t="s">
        <v>492</v>
      </c>
      <c r="C1288" s="205" t="s">
        <v>485</v>
      </c>
      <c r="D1288" s="205" t="s">
        <v>27</v>
      </c>
      <c r="E1288" s="203" t="n">
        <v>0.0002752</v>
      </c>
      <c r="F1288" s="203" t="n">
        <v>127.73</v>
      </c>
      <c r="G1288" s="203" t="n">
        <v>0</v>
      </c>
    </row>
    <row r="1289" customFormat="false" ht="15" hidden="false" customHeight="false" outlineLevel="0" collapsed="false">
      <c r="A1289" s="203" t="n">
        <v>37370</v>
      </c>
      <c r="B1289" s="204" t="s">
        <v>515</v>
      </c>
      <c r="C1289" s="205" t="s">
        <v>485</v>
      </c>
      <c r="D1289" s="205" t="s">
        <v>418</v>
      </c>
      <c r="E1289" s="203" t="n">
        <v>0.256</v>
      </c>
      <c r="F1289" s="203" t="n">
        <v>1.7</v>
      </c>
      <c r="G1289" s="203" t="n">
        <v>0</v>
      </c>
    </row>
    <row r="1290" customFormat="false" ht="15" hidden="false" customHeight="false" outlineLevel="0" collapsed="false">
      <c r="A1290" s="203" t="n">
        <v>37371</v>
      </c>
      <c r="B1290" s="204" t="s">
        <v>516</v>
      </c>
      <c r="C1290" s="205" t="s">
        <v>485</v>
      </c>
      <c r="D1290" s="205" t="s">
        <v>418</v>
      </c>
      <c r="E1290" s="203" t="n">
        <v>0.256</v>
      </c>
      <c r="F1290" s="203" t="n">
        <v>0.64</v>
      </c>
      <c r="G1290" s="203" t="n">
        <v>0</v>
      </c>
    </row>
    <row r="1291" customFormat="false" ht="15" hidden="false" customHeight="false" outlineLevel="0" collapsed="false">
      <c r="A1291" s="203" t="n">
        <v>37372</v>
      </c>
      <c r="B1291" s="204" t="s">
        <v>503</v>
      </c>
      <c r="C1291" s="205" t="s">
        <v>485</v>
      </c>
      <c r="D1291" s="205" t="s">
        <v>418</v>
      </c>
      <c r="E1291" s="203" t="n">
        <v>0.256</v>
      </c>
      <c r="F1291" s="203" t="n">
        <v>0.37</v>
      </c>
      <c r="G1291" s="203" t="n">
        <v>0</v>
      </c>
    </row>
    <row r="1292" customFormat="false" ht="15" hidden="false" customHeight="false" outlineLevel="0" collapsed="false">
      <c r="A1292" s="203" t="n">
        <v>37373</v>
      </c>
      <c r="B1292" s="204" t="s">
        <v>504</v>
      </c>
      <c r="C1292" s="205" t="s">
        <v>485</v>
      </c>
      <c r="D1292" s="205" t="s">
        <v>418</v>
      </c>
      <c r="E1292" s="203" t="n">
        <v>0.256</v>
      </c>
      <c r="F1292" s="203" t="n">
        <v>0.02</v>
      </c>
      <c r="G1292" s="203" t="n">
        <v>0</v>
      </c>
    </row>
    <row r="1293" customFormat="false" ht="15" hidden="false" customHeight="false" outlineLevel="0" collapsed="false">
      <c r="A1293" s="203" t="n">
        <v>38382</v>
      </c>
      <c r="B1293" s="204" t="s">
        <v>517</v>
      </c>
      <c r="C1293" s="205" t="s">
        <v>485</v>
      </c>
      <c r="D1293" s="205" t="s">
        <v>27</v>
      </c>
      <c r="E1293" s="203" t="n">
        <v>0.000674689</v>
      </c>
      <c r="F1293" s="203" t="n">
        <v>7.72</v>
      </c>
      <c r="G1293" s="203" t="n">
        <v>0</v>
      </c>
    </row>
    <row r="1294" customFormat="false" ht="15" hidden="false" customHeight="false" outlineLevel="0" collapsed="false">
      <c r="A1294" s="203" t="n">
        <v>38390</v>
      </c>
      <c r="B1294" s="204" t="s">
        <v>518</v>
      </c>
      <c r="C1294" s="205" t="s">
        <v>485</v>
      </c>
      <c r="D1294" s="205" t="s">
        <v>27</v>
      </c>
      <c r="E1294" s="203" t="n">
        <v>0.000373555</v>
      </c>
      <c r="F1294" s="203" t="n">
        <v>23.29</v>
      </c>
      <c r="G1294" s="203" t="n">
        <v>0</v>
      </c>
    </row>
    <row r="1295" customFormat="false" ht="15" hidden="false" customHeight="false" outlineLevel="0" collapsed="false">
      <c r="A1295" s="203" t="n">
        <v>38393</v>
      </c>
      <c r="B1295" s="204" t="s">
        <v>519</v>
      </c>
      <c r="C1295" s="205" t="s">
        <v>485</v>
      </c>
      <c r="D1295" s="205" t="s">
        <v>27</v>
      </c>
      <c r="E1295" s="203" t="n">
        <v>0.000373555</v>
      </c>
      <c r="F1295" s="203" t="n">
        <v>10.5</v>
      </c>
      <c r="G1295" s="203" t="n">
        <v>0</v>
      </c>
    </row>
    <row r="1296" customFormat="false" ht="15" hidden="false" customHeight="false" outlineLevel="0" collapsed="false">
      <c r="A1296" s="203" t="n">
        <v>38396</v>
      </c>
      <c r="B1296" s="204" t="s">
        <v>520</v>
      </c>
      <c r="C1296" s="205" t="s">
        <v>485</v>
      </c>
      <c r="D1296" s="205" t="s">
        <v>27</v>
      </c>
      <c r="E1296" s="203" t="n">
        <v>8.422E-006</v>
      </c>
      <c r="F1296" s="203" t="n">
        <v>396.31</v>
      </c>
      <c r="G1296" s="203" t="n">
        <v>0</v>
      </c>
    </row>
    <row r="1297" customFormat="false" ht="15" hidden="false" customHeight="false" outlineLevel="0" collapsed="false">
      <c r="A1297" s="203" t="n">
        <v>38399</v>
      </c>
      <c r="B1297" s="204" t="s">
        <v>521</v>
      </c>
      <c r="C1297" s="205" t="s">
        <v>485</v>
      </c>
      <c r="D1297" s="205" t="s">
        <v>27</v>
      </c>
      <c r="E1297" s="203" t="n">
        <v>4.2087E-005</v>
      </c>
      <c r="F1297" s="203" t="n">
        <v>121.41</v>
      </c>
      <c r="G1297" s="203" t="n">
        <v>0</v>
      </c>
    </row>
    <row r="1298" customFormat="false" ht="31.5" hidden="false" customHeight="false" outlineLevel="0" collapsed="false">
      <c r="A1298" s="203" t="n">
        <v>38412</v>
      </c>
      <c r="B1298" s="204" t="s">
        <v>522</v>
      </c>
      <c r="C1298" s="205" t="s">
        <v>485</v>
      </c>
      <c r="D1298" s="205" t="s">
        <v>27</v>
      </c>
      <c r="E1298" s="203" t="n">
        <v>7.373E-006</v>
      </c>
      <c r="F1298" s="203" t="n">
        <v>869.02</v>
      </c>
      <c r="G1298" s="203" t="n">
        <v>0</v>
      </c>
    </row>
    <row r="1299" customFormat="false" ht="21" hidden="false" customHeight="false" outlineLevel="0" collapsed="false">
      <c r="A1299" s="203" t="n">
        <v>38413</v>
      </c>
      <c r="B1299" s="204" t="s">
        <v>523</v>
      </c>
      <c r="C1299" s="205" t="s">
        <v>485</v>
      </c>
      <c r="D1299" s="205" t="s">
        <v>27</v>
      </c>
      <c r="E1299" s="203" t="n">
        <v>1.0905E-005</v>
      </c>
      <c r="F1299" s="203" t="n">
        <v>558.28</v>
      </c>
      <c r="G1299" s="203" t="n">
        <v>0</v>
      </c>
    </row>
    <row r="1300" customFormat="false" ht="15" hidden="false" customHeight="false" outlineLevel="0" collapsed="false">
      <c r="A1300" s="203" t="n">
        <v>38476</v>
      </c>
      <c r="B1300" s="204" t="s">
        <v>524</v>
      </c>
      <c r="C1300" s="205" t="s">
        <v>485</v>
      </c>
      <c r="D1300" s="205" t="s">
        <v>27</v>
      </c>
      <c r="E1300" s="203" t="n">
        <v>5.0841E-005</v>
      </c>
      <c r="F1300" s="203" t="n">
        <v>182.92</v>
      </c>
      <c r="G1300" s="203" t="n">
        <v>0</v>
      </c>
    </row>
    <row r="1301" customFormat="false" ht="15" hidden="false" customHeight="false" outlineLevel="0" collapsed="false">
      <c r="A1301" s="203" t="n">
        <v>38477</v>
      </c>
      <c r="B1301" s="204" t="s">
        <v>525</v>
      </c>
      <c r="C1301" s="205" t="s">
        <v>485</v>
      </c>
      <c r="D1301" s="205" t="s">
        <v>27</v>
      </c>
      <c r="E1301" s="203" t="n">
        <v>1.0905E-005</v>
      </c>
      <c r="F1301" s="203" t="n">
        <v>518.04</v>
      </c>
      <c r="G1301" s="203" t="n">
        <v>0</v>
      </c>
    </row>
    <row r="1302" customFormat="false" ht="15" hidden="false" customHeight="false" outlineLevel="0" collapsed="false">
      <c r="A1302" s="203" t="n">
        <v>38956</v>
      </c>
      <c r="B1302" s="204" t="s">
        <v>526</v>
      </c>
      <c r="C1302" s="205" t="s">
        <v>485</v>
      </c>
      <c r="D1302" s="205" t="s">
        <v>27</v>
      </c>
      <c r="E1302" s="203" t="n">
        <v>8.422E-006</v>
      </c>
      <c r="F1302" s="203" t="n">
        <v>762.5</v>
      </c>
      <c r="G1302" s="203" t="n">
        <v>0</v>
      </c>
    </row>
    <row r="1303" customFormat="false" ht="15" hidden="false" customHeight="false" outlineLevel="0" collapsed="false">
      <c r="A1303" s="203" t="n">
        <v>4783</v>
      </c>
      <c r="B1303" s="204" t="s">
        <v>574</v>
      </c>
      <c r="C1303" s="205" t="s">
        <v>494</v>
      </c>
      <c r="D1303" s="205" t="s">
        <v>418</v>
      </c>
      <c r="E1303" s="203" t="n">
        <v>0.1892253</v>
      </c>
      <c r="F1303" s="203" t="n">
        <v>0</v>
      </c>
      <c r="G1303" s="203" t="n">
        <v>12.75</v>
      </c>
    </row>
    <row r="1304" customFormat="false" ht="15" hidden="false" customHeight="false" outlineLevel="0" collapsed="false">
      <c r="A1304" s="203" t="n">
        <v>6111</v>
      </c>
      <c r="B1304" s="204" t="s">
        <v>527</v>
      </c>
      <c r="C1304" s="205" t="s">
        <v>494</v>
      </c>
      <c r="D1304" s="205" t="s">
        <v>418</v>
      </c>
      <c r="E1304" s="203" t="n">
        <v>0.0701799</v>
      </c>
      <c r="F1304" s="203" t="n">
        <v>0</v>
      </c>
      <c r="G1304" s="203" t="n">
        <v>8.04</v>
      </c>
    </row>
    <row r="1305" customFormat="false" ht="15" hidden="false" customHeight="false" outlineLevel="0" collapsed="false">
      <c r="A1305" s="203" t="n">
        <v>7356</v>
      </c>
      <c r="B1305" s="204" t="s">
        <v>649</v>
      </c>
      <c r="C1305" s="205" t="s">
        <v>485</v>
      </c>
      <c r="D1305" s="205" t="s">
        <v>513</v>
      </c>
      <c r="E1305" s="203" t="n">
        <v>0.33</v>
      </c>
      <c r="F1305" s="203" t="n">
        <v>17.31</v>
      </c>
      <c r="G1305" s="203" t="n">
        <v>0</v>
      </c>
    </row>
    <row r="1306" customFormat="false" ht="15" hidden="false" customHeight="false" outlineLevel="0" collapsed="false">
      <c r="A1306" s="197"/>
      <c r="B1306" s="198"/>
      <c r="C1306" s="198"/>
      <c r="D1306" s="198"/>
      <c r="E1306" s="198"/>
      <c r="F1306" s="198"/>
      <c r="G1306" s="198"/>
    </row>
    <row r="1307" customFormat="false" ht="21" hidden="false" customHeight="false" outlineLevel="0" collapsed="false">
      <c r="A1307" s="199" t="s">
        <v>199</v>
      </c>
      <c r="B1307" s="199" t="s">
        <v>200</v>
      </c>
      <c r="C1307" s="200" t="s">
        <v>53</v>
      </c>
      <c r="D1307" s="200" t="s">
        <v>72</v>
      </c>
      <c r="E1307" s="201"/>
      <c r="F1307" s="201" t="n">
        <v>5.79646044514</v>
      </c>
      <c r="G1307" s="201" t="n">
        <v>0.651632985</v>
      </c>
    </row>
    <row r="1308" customFormat="false" ht="15" hidden="false" customHeight="false" outlineLevel="0" collapsed="false">
      <c r="A1308" s="203" t="n">
        <v>10</v>
      </c>
      <c r="B1308" s="204" t="s">
        <v>509</v>
      </c>
      <c r="C1308" s="205" t="s">
        <v>485</v>
      </c>
      <c r="D1308" s="205" t="s">
        <v>27</v>
      </c>
      <c r="E1308" s="203" t="n">
        <v>0.000433412</v>
      </c>
      <c r="F1308" s="203" t="n">
        <v>6.64</v>
      </c>
      <c r="G1308" s="203" t="n">
        <v>0</v>
      </c>
    </row>
    <row r="1309" customFormat="false" ht="21" hidden="false" customHeight="false" outlineLevel="0" collapsed="false">
      <c r="A1309" s="203" t="n">
        <v>11359</v>
      </c>
      <c r="B1309" s="204" t="s">
        <v>510</v>
      </c>
      <c r="C1309" s="205" t="s">
        <v>485</v>
      </c>
      <c r="D1309" s="205" t="s">
        <v>27</v>
      </c>
      <c r="E1309" s="203" t="n">
        <v>2.302E-006</v>
      </c>
      <c r="F1309" s="203" t="n">
        <v>541.5</v>
      </c>
      <c r="G1309" s="203" t="n">
        <v>0</v>
      </c>
    </row>
    <row r="1310" customFormat="false" ht="15" hidden="false" customHeight="false" outlineLevel="0" collapsed="false">
      <c r="A1310" s="203" t="n">
        <v>12815</v>
      </c>
      <c r="B1310" s="204" t="s">
        <v>511</v>
      </c>
      <c r="C1310" s="205" t="s">
        <v>485</v>
      </c>
      <c r="D1310" s="205" t="s">
        <v>27</v>
      </c>
      <c r="E1310" s="203" t="n">
        <v>0.000490281</v>
      </c>
      <c r="F1310" s="203" t="n">
        <v>5.92</v>
      </c>
      <c r="G1310" s="203" t="n">
        <v>0</v>
      </c>
    </row>
    <row r="1311" customFormat="false" ht="15" hidden="false" customHeight="false" outlineLevel="0" collapsed="false">
      <c r="A1311" s="203" t="n">
        <v>12892</v>
      </c>
      <c r="B1311" s="204" t="s">
        <v>484</v>
      </c>
      <c r="C1311" s="205" t="s">
        <v>485</v>
      </c>
      <c r="D1311" s="205" t="s">
        <v>486</v>
      </c>
      <c r="E1311" s="203" t="n">
        <v>0.000769137</v>
      </c>
      <c r="F1311" s="203" t="n">
        <v>8.59</v>
      </c>
      <c r="G1311" s="203" t="n">
        <v>0</v>
      </c>
    </row>
    <row r="1312" customFormat="false" ht="15" hidden="false" customHeight="false" outlineLevel="0" collapsed="false">
      <c r="A1312" s="203" t="n">
        <v>12893</v>
      </c>
      <c r="B1312" s="204" t="s">
        <v>487</v>
      </c>
      <c r="C1312" s="205" t="s">
        <v>485</v>
      </c>
      <c r="D1312" s="205" t="s">
        <v>486</v>
      </c>
      <c r="E1312" s="203" t="n">
        <v>8.9656E-005</v>
      </c>
      <c r="F1312" s="203" t="n">
        <v>45.84</v>
      </c>
      <c r="G1312" s="203" t="n">
        <v>0</v>
      </c>
    </row>
    <row r="1313" customFormat="false" ht="15" hidden="false" customHeight="false" outlineLevel="0" collapsed="false">
      <c r="A1313" s="203" t="n">
        <v>25966</v>
      </c>
      <c r="B1313" s="204" t="s">
        <v>512</v>
      </c>
      <c r="C1313" s="205" t="s">
        <v>485</v>
      </c>
      <c r="D1313" s="205" t="s">
        <v>513</v>
      </c>
      <c r="E1313" s="203" t="n">
        <v>8.1715E-005</v>
      </c>
      <c r="F1313" s="203" t="n">
        <v>13.01</v>
      </c>
      <c r="G1313" s="203" t="n">
        <v>0</v>
      </c>
    </row>
    <row r="1314" customFormat="false" ht="15" hidden="false" customHeight="false" outlineLevel="0" collapsed="false">
      <c r="A1314" s="203" t="n">
        <v>2705</v>
      </c>
      <c r="B1314" s="204" t="s">
        <v>554</v>
      </c>
      <c r="C1314" s="205" t="s">
        <v>485</v>
      </c>
      <c r="D1314" s="205" t="s">
        <v>555</v>
      </c>
      <c r="E1314" s="203" t="n">
        <v>0.003591</v>
      </c>
      <c r="F1314" s="203" t="n">
        <v>0.66</v>
      </c>
      <c r="G1314" s="203" t="n">
        <v>0</v>
      </c>
    </row>
    <row r="1315" customFormat="false" ht="15" hidden="false" customHeight="false" outlineLevel="0" collapsed="false">
      <c r="A1315" s="203" t="n">
        <v>2711</v>
      </c>
      <c r="B1315" s="204" t="s">
        <v>514</v>
      </c>
      <c r="C1315" s="205" t="s">
        <v>485</v>
      </c>
      <c r="D1315" s="205" t="s">
        <v>27</v>
      </c>
      <c r="E1315" s="203" t="n">
        <v>3.5929E-005</v>
      </c>
      <c r="F1315" s="203" t="n">
        <v>98.25</v>
      </c>
      <c r="G1315" s="203" t="n">
        <v>0</v>
      </c>
    </row>
    <row r="1316" customFormat="false" ht="15" hidden="false" customHeight="false" outlineLevel="0" collapsed="false">
      <c r="A1316" s="203" t="n">
        <v>36144</v>
      </c>
      <c r="B1316" s="204" t="s">
        <v>488</v>
      </c>
      <c r="C1316" s="205" t="s">
        <v>485</v>
      </c>
      <c r="D1316" s="205" t="s">
        <v>27</v>
      </c>
      <c r="E1316" s="203" t="n">
        <v>0.006243283</v>
      </c>
      <c r="F1316" s="203" t="n">
        <v>1.06</v>
      </c>
      <c r="G1316" s="203" t="n">
        <v>0</v>
      </c>
    </row>
    <row r="1317" customFormat="false" ht="15" hidden="false" customHeight="false" outlineLevel="0" collapsed="false">
      <c r="A1317" s="203" t="n">
        <v>36146</v>
      </c>
      <c r="B1317" s="204" t="s">
        <v>489</v>
      </c>
      <c r="C1317" s="205" t="s">
        <v>485</v>
      </c>
      <c r="D1317" s="205" t="s">
        <v>27</v>
      </c>
      <c r="E1317" s="203" t="n">
        <v>6.9457E-005</v>
      </c>
      <c r="F1317" s="203" t="n">
        <v>162.35</v>
      </c>
      <c r="G1317" s="203" t="n">
        <v>0</v>
      </c>
    </row>
    <row r="1318" customFormat="false" ht="21" hidden="false" customHeight="false" outlineLevel="0" collapsed="false">
      <c r="A1318" s="203" t="n">
        <v>36149</v>
      </c>
      <c r="B1318" s="204" t="s">
        <v>490</v>
      </c>
      <c r="C1318" s="205" t="s">
        <v>485</v>
      </c>
      <c r="D1318" s="205" t="s">
        <v>27</v>
      </c>
      <c r="E1318" s="203" t="n">
        <v>4.032E-005</v>
      </c>
      <c r="F1318" s="203" t="n">
        <v>112.21</v>
      </c>
      <c r="G1318" s="203" t="n">
        <v>0</v>
      </c>
    </row>
    <row r="1319" customFormat="false" ht="15" hidden="false" customHeight="false" outlineLevel="0" collapsed="false">
      <c r="A1319" s="203" t="n">
        <v>36150</v>
      </c>
      <c r="B1319" s="204" t="s">
        <v>491</v>
      </c>
      <c r="C1319" s="205" t="s">
        <v>485</v>
      </c>
      <c r="D1319" s="205" t="s">
        <v>27</v>
      </c>
      <c r="E1319" s="203" t="n">
        <v>0.000148193</v>
      </c>
      <c r="F1319" s="203" t="n">
        <v>28.36</v>
      </c>
      <c r="G1319" s="203" t="n">
        <v>0</v>
      </c>
    </row>
    <row r="1320" customFormat="false" ht="21" hidden="false" customHeight="false" outlineLevel="0" collapsed="false">
      <c r="A1320" s="203" t="n">
        <v>36153</v>
      </c>
      <c r="B1320" s="204" t="s">
        <v>492</v>
      </c>
      <c r="C1320" s="205" t="s">
        <v>485</v>
      </c>
      <c r="D1320" s="205" t="s">
        <v>27</v>
      </c>
      <c r="E1320" s="203" t="n">
        <v>6.02E-005</v>
      </c>
      <c r="F1320" s="203" t="n">
        <v>127.73</v>
      </c>
      <c r="G1320" s="203" t="n">
        <v>0</v>
      </c>
    </row>
    <row r="1321" customFormat="false" ht="15" hidden="false" customHeight="false" outlineLevel="0" collapsed="false">
      <c r="A1321" s="203" t="n">
        <v>37370</v>
      </c>
      <c r="B1321" s="204" t="s">
        <v>515</v>
      </c>
      <c r="C1321" s="205" t="s">
        <v>485</v>
      </c>
      <c r="D1321" s="205" t="s">
        <v>418</v>
      </c>
      <c r="E1321" s="203" t="n">
        <v>0.056</v>
      </c>
      <c r="F1321" s="203" t="n">
        <v>1.7</v>
      </c>
      <c r="G1321" s="203" t="n">
        <v>0</v>
      </c>
    </row>
    <row r="1322" customFormat="false" ht="15" hidden="false" customHeight="false" outlineLevel="0" collapsed="false">
      <c r="A1322" s="203" t="n">
        <v>37371</v>
      </c>
      <c r="B1322" s="204" t="s">
        <v>516</v>
      </c>
      <c r="C1322" s="205" t="s">
        <v>485</v>
      </c>
      <c r="D1322" s="205" t="s">
        <v>418</v>
      </c>
      <c r="E1322" s="203" t="n">
        <v>0.056</v>
      </c>
      <c r="F1322" s="203" t="n">
        <v>0.64</v>
      </c>
      <c r="G1322" s="203" t="n">
        <v>0</v>
      </c>
    </row>
    <row r="1323" customFormat="false" ht="15" hidden="false" customHeight="false" outlineLevel="0" collapsed="false">
      <c r="A1323" s="203" t="n">
        <v>37372</v>
      </c>
      <c r="B1323" s="204" t="s">
        <v>503</v>
      </c>
      <c r="C1323" s="205" t="s">
        <v>485</v>
      </c>
      <c r="D1323" s="205" t="s">
        <v>418</v>
      </c>
      <c r="E1323" s="203" t="n">
        <v>0.056</v>
      </c>
      <c r="F1323" s="203" t="n">
        <v>0.37</v>
      </c>
      <c r="G1323" s="203" t="n">
        <v>0</v>
      </c>
    </row>
    <row r="1324" customFormat="false" ht="15" hidden="false" customHeight="false" outlineLevel="0" collapsed="false">
      <c r="A1324" s="203" t="n">
        <v>37373</v>
      </c>
      <c r="B1324" s="204" t="s">
        <v>504</v>
      </c>
      <c r="C1324" s="205" t="s">
        <v>485</v>
      </c>
      <c r="D1324" s="205" t="s">
        <v>418</v>
      </c>
      <c r="E1324" s="203" t="n">
        <v>0.056</v>
      </c>
      <c r="F1324" s="203" t="n">
        <v>0.02</v>
      </c>
      <c r="G1324" s="203" t="n">
        <v>0</v>
      </c>
    </row>
    <row r="1325" customFormat="false" ht="15" hidden="false" customHeight="false" outlineLevel="0" collapsed="false">
      <c r="A1325" s="203" t="n">
        <v>38382</v>
      </c>
      <c r="B1325" s="204" t="s">
        <v>517</v>
      </c>
      <c r="C1325" s="205" t="s">
        <v>485</v>
      </c>
      <c r="D1325" s="205" t="s">
        <v>27</v>
      </c>
      <c r="E1325" s="203" t="n">
        <v>0.000147587</v>
      </c>
      <c r="F1325" s="203" t="n">
        <v>7.72</v>
      </c>
      <c r="G1325" s="203" t="n">
        <v>0</v>
      </c>
    </row>
    <row r="1326" customFormat="false" ht="15" hidden="false" customHeight="false" outlineLevel="0" collapsed="false">
      <c r="A1326" s="203" t="n">
        <v>38390</v>
      </c>
      <c r="B1326" s="204" t="s">
        <v>518</v>
      </c>
      <c r="C1326" s="205" t="s">
        <v>485</v>
      </c>
      <c r="D1326" s="205" t="s">
        <v>27</v>
      </c>
      <c r="E1326" s="203" t="n">
        <v>8.1715E-005</v>
      </c>
      <c r="F1326" s="203" t="n">
        <v>23.29</v>
      </c>
      <c r="G1326" s="203" t="n">
        <v>0</v>
      </c>
    </row>
    <row r="1327" customFormat="false" ht="15" hidden="false" customHeight="false" outlineLevel="0" collapsed="false">
      <c r="A1327" s="203" t="n">
        <v>38393</v>
      </c>
      <c r="B1327" s="204" t="s">
        <v>519</v>
      </c>
      <c r="C1327" s="205" t="s">
        <v>485</v>
      </c>
      <c r="D1327" s="205" t="s">
        <v>27</v>
      </c>
      <c r="E1327" s="203" t="n">
        <v>8.1715E-005</v>
      </c>
      <c r="F1327" s="203" t="n">
        <v>10.5</v>
      </c>
      <c r="G1327" s="203" t="n">
        <v>0</v>
      </c>
    </row>
    <row r="1328" customFormat="false" ht="15" hidden="false" customHeight="false" outlineLevel="0" collapsed="false">
      <c r="A1328" s="203" t="n">
        <v>38396</v>
      </c>
      <c r="B1328" s="204" t="s">
        <v>520</v>
      </c>
      <c r="C1328" s="205" t="s">
        <v>485</v>
      </c>
      <c r="D1328" s="205" t="s">
        <v>27</v>
      </c>
      <c r="E1328" s="203" t="n">
        <v>1.843E-006</v>
      </c>
      <c r="F1328" s="203" t="n">
        <v>396.31</v>
      </c>
      <c r="G1328" s="203" t="n">
        <v>0</v>
      </c>
    </row>
    <row r="1329" customFormat="false" ht="15" hidden="false" customHeight="false" outlineLevel="0" collapsed="false">
      <c r="A1329" s="203" t="n">
        <v>38399</v>
      </c>
      <c r="B1329" s="204" t="s">
        <v>521</v>
      </c>
      <c r="C1329" s="205" t="s">
        <v>485</v>
      </c>
      <c r="D1329" s="205" t="s">
        <v>27</v>
      </c>
      <c r="E1329" s="203" t="n">
        <v>9.206E-006</v>
      </c>
      <c r="F1329" s="203" t="n">
        <v>121.41</v>
      </c>
      <c r="G1329" s="203" t="n">
        <v>0</v>
      </c>
    </row>
    <row r="1330" customFormat="false" ht="31.5" hidden="false" customHeight="false" outlineLevel="0" collapsed="false">
      <c r="A1330" s="203" t="n">
        <v>38412</v>
      </c>
      <c r="B1330" s="204" t="s">
        <v>522</v>
      </c>
      <c r="C1330" s="205" t="s">
        <v>485</v>
      </c>
      <c r="D1330" s="205" t="s">
        <v>27</v>
      </c>
      <c r="E1330" s="203" t="n">
        <v>1.613E-006</v>
      </c>
      <c r="F1330" s="203" t="n">
        <v>869.02</v>
      </c>
      <c r="G1330" s="203" t="n">
        <v>0</v>
      </c>
    </row>
    <row r="1331" customFormat="false" ht="21" hidden="false" customHeight="false" outlineLevel="0" collapsed="false">
      <c r="A1331" s="203" t="n">
        <v>38413</v>
      </c>
      <c r="B1331" s="204" t="s">
        <v>523</v>
      </c>
      <c r="C1331" s="205" t="s">
        <v>485</v>
      </c>
      <c r="D1331" s="205" t="s">
        <v>27</v>
      </c>
      <c r="E1331" s="203" t="n">
        <v>2.386E-006</v>
      </c>
      <c r="F1331" s="203" t="n">
        <v>558.28</v>
      </c>
      <c r="G1331" s="203" t="n">
        <v>0</v>
      </c>
    </row>
    <row r="1332" customFormat="false" ht="15" hidden="false" customHeight="false" outlineLevel="0" collapsed="false">
      <c r="A1332" s="203" t="n">
        <v>38476</v>
      </c>
      <c r="B1332" s="204" t="s">
        <v>524</v>
      </c>
      <c r="C1332" s="205" t="s">
        <v>485</v>
      </c>
      <c r="D1332" s="205" t="s">
        <v>27</v>
      </c>
      <c r="E1332" s="203" t="n">
        <v>1.1122E-005</v>
      </c>
      <c r="F1332" s="203" t="n">
        <v>182.92</v>
      </c>
      <c r="G1332" s="203" t="n">
        <v>0</v>
      </c>
    </row>
    <row r="1333" customFormat="false" ht="15" hidden="false" customHeight="false" outlineLevel="0" collapsed="false">
      <c r="A1333" s="203" t="n">
        <v>38477</v>
      </c>
      <c r="B1333" s="204" t="s">
        <v>525</v>
      </c>
      <c r="C1333" s="205" t="s">
        <v>485</v>
      </c>
      <c r="D1333" s="205" t="s">
        <v>27</v>
      </c>
      <c r="E1333" s="203" t="n">
        <v>2.386E-006</v>
      </c>
      <c r="F1333" s="203" t="n">
        <v>518.04</v>
      </c>
      <c r="G1333" s="203" t="n">
        <v>0</v>
      </c>
    </row>
    <row r="1334" customFormat="false" ht="15" hidden="false" customHeight="false" outlineLevel="0" collapsed="false">
      <c r="A1334" s="203" t="n">
        <v>38956</v>
      </c>
      <c r="B1334" s="204" t="s">
        <v>526</v>
      </c>
      <c r="C1334" s="205" t="s">
        <v>485</v>
      </c>
      <c r="D1334" s="205" t="s">
        <v>27</v>
      </c>
      <c r="E1334" s="203" t="n">
        <v>1.843E-006</v>
      </c>
      <c r="F1334" s="203" t="n">
        <v>762.5</v>
      </c>
      <c r="G1334" s="203" t="n">
        <v>0</v>
      </c>
    </row>
    <row r="1335" customFormat="false" ht="21" hidden="false" customHeight="false" outlineLevel="0" collapsed="false">
      <c r="A1335" s="203" t="n">
        <v>41757</v>
      </c>
      <c r="B1335" s="204" t="s">
        <v>650</v>
      </c>
      <c r="C1335" s="205" t="s">
        <v>485</v>
      </c>
      <c r="D1335" s="205" t="s">
        <v>27</v>
      </c>
      <c r="E1335" s="203" t="n">
        <v>3.827E-006</v>
      </c>
      <c r="F1335" s="203" t="n">
        <v>9460.38</v>
      </c>
      <c r="G1335" s="203" t="n">
        <v>0</v>
      </c>
    </row>
    <row r="1336" customFormat="false" ht="15" hidden="false" customHeight="false" outlineLevel="0" collapsed="false">
      <c r="A1336" s="203" t="n">
        <v>4783</v>
      </c>
      <c r="B1336" s="204" t="s">
        <v>574</v>
      </c>
      <c r="C1336" s="205" t="s">
        <v>494</v>
      </c>
      <c r="D1336" s="205" t="s">
        <v>418</v>
      </c>
      <c r="E1336" s="203" t="n">
        <v>0.0414879</v>
      </c>
      <c r="F1336" s="203" t="n">
        <v>0</v>
      </c>
      <c r="G1336" s="203" t="n">
        <v>12.75</v>
      </c>
    </row>
    <row r="1337" customFormat="false" ht="15" hidden="false" customHeight="false" outlineLevel="0" collapsed="false">
      <c r="A1337" s="203" t="n">
        <v>6111</v>
      </c>
      <c r="B1337" s="204" t="s">
        <v>527</v>
      </c>
      <c r="C1337" s="205" t="s">
        <v>494</v>
      </c>
      <c r="D1337" s="205" t="s">
        <v>418</v>
      </c>
      <c r="E1337" s="203" t="n">
        <v>0.0152565</v>
      </c>
      <c r="F1337" s="203" t="n">
        <v>0</v>
      </c>
      <c r="G1337" s="203" t="n">
        <v>8.04</v>
      </c>
    </row>
    <row r="1338" customFormat="false" ht="15" hidden="false" customHeight="false" outlineLevel="0" collapsed="false">
      <c r="A1338" s="203" t="n">
        <v>7345</v>
      </c>
      <c r="B1338" s="204" t="s">
        <v>579</v>
      </c>
      <c r="C1338" s="205" t="s">
        <v>485</v>
      </c>
      <c r="D1338" s="205" t="s">
        <v>513</v>
      </c>
      <c r="E1338" s="203" t="n">
        <v>0.37</v>
      </c>
      <c r="F1338" s="203" t="n">
        <v>14.96</v>
      </c>
      <c r="G1338" s="203" t="n">
        <v>0</v>
      </c>
    </row>
    <row r="1339" customFormat="false" ht="15" hidden="false" customHeight="false" outlineLevel="0" collapsed="false">
      <c r="A1339" s="197"/>
      <c r="B1339" s="198"/>
      <c r="C1339" s="198"/>
      <c r="D1339" s="198"/>
      <c r="E1339" s="198"/>
      <c r="F1339" s="198"/>
      <c r="G1339" s="198"/>
    </row>
    <row r="1340" customFormat="false" ht="15" hidden="false" customHeight="false" outlineLevel="0" collapsed="false">
      <c r="A1340" s="199" t="s">
        <v>202</v>
      </c>
      <c r="B1340" s="199" t="s">
        <v>203</v>
      </c>
      <c r="C1340" s="200" t="s">
        <v>53</v>
      </c>
      <c r="D1340" s="200" t="s">
        <v>72</v>
      </c>
      <c r="E1340" s="201"/>
      <c r="F1340" s="201" t="n">
        <v>5.01872905424</v>
      </c>
      <c r="G1340" s="201" t="n">
        <v>8.01530394</v>
      </c>
    </row>
    <row r="1341" customFormat="false" ht="15" hidden="false" customHeight="false" outlineLevel="0" collapsed="false">
      <c r="A1341" s="203" t="n">
        <v>10</v>
      </c>
      <c r="B1341" s="204" t="s">
        <v>509</v>
      </c>
      <c r="C1341" s="205" t="s">
        <v>485</v>
      </c>
      <c r="D1341" s="205" t="s">
        <v>27</v>
      </c>
      <c r="E1341" s="203" t="n">
        <v>0.005332516</v>
      </c>
      <c r="F1341" s="203" t="n">
        <v>6.64</v>
      </c>
      <c r="G1341" s="203" t="n">
        <v>0</v>
      </c>
    </row>
    <row r="1342" customFormat="false" ht="21" hidden="false" customHeight="false" outlineLevel="0" collapsed="false">
      <c r="A1342" s="203" t="n">
        <v>11359</v>
      </c>
      <c r="B1342" s="204" t="s">
        <v>510</v>
      </c>
      <c r="C1342" s="205" t="s">
        <v>485</v>
      </c>
      <c r="D1342" s="205" t="s">
        <v>27</v>
      </c>
      <c r="E1342" s="203" t="n">
        <v>2.8318E-005</v>
      </c>
      <c r="F1342" s="203" t="n">
        <v>541.5</v>
      </c>
      <c r="G1342" s="203" t="n">
        <v>0</v>
      </c>
    </row>
    <row r="1343" customFormat="false" ht="15" hidden="false" customHeight="false" outlineLevel="0" collapsed="false">
      <c r="A1343" s="203" t="n">
        <v>12815</v>
      </c>
      <c r="B1343" s="204" t="s">
        <v>511</v>
      </c>
      <c r="C1343" s="205" t="s">
        <v>485</v>
      </c>
      <c r="D1343" s="205" t="s">
        <v>27</v>
      </c>
      <c r="E1343" s="203" t="n">
        <v>0.006032195</v>
      </c>
      <c r="F1343" s="203" t="n">
        <v>5.92</v>
      </c>
      <c r="G1343" s="203" t="n">
        <v>0</v>
      </c>
    </row>
    <row r="1344" customFormat="false" ht="15" hidden="false" customHeight="false" outlineLevel="0" collapsed="false">
      <c r="A1344" s="203" t="n">
        <v>12892</v>
      </c>
      <c r="B1344" s="204" t="s">
        <v>484</v>
      </c>
      <c r="C1344" s="205" t="s">
        <v>485</v>
      </c>
      <c r="D1344" s="205" t="s">
        <v>486</v>
      </c>
      <c r="E1344" s="203" t="n">
        <v>0.009463139</v>
      </c>
      <c r="F1344" s="203" t="n">
        <v>8.59</v>
      </c>
      <c r="G1344" s="203" t="n">
        <v>0</v>
      </c>
    </row>
    <row r="1345" customFormat="false" ht="15" hidden="false" customHeight="false" outlineLevel="0" collapsed="false">
      <c r="A1345" s="203" t="n">
        <v>12893</v>
      </c>
      <c r="B1345" s="204" t="s">
        <v>487</v>
      </c>
      <c r="C1345" s="205" t="s">
        <v>485</v>
      </c>
      <c r="D1345" s="205" t="s">
        <v>486</v>
      </c>
      <c r="E1345" s="203" t="n">
        <v>0.001103089</v>
      </c>
      <c r="F1345" s="203" t="n">
        <v>45.84</v>
      </c>
      <c r="G1345" s="203" t="n">
        <v>0</v>
      </c>
    </row>
    <row r="1346" customFormat="false" ht="15" hidden="false" customHeight="false" outlineLevel="0" collapsed="false">
      <c r="A1346" s="203" t="n">
        <v>25966</v>
      </c>
      <c r="B1346" s="204" t="s">
        <v>512</v>
      </c>
      <c r="C1346" s="205" t="s">
        <v>485</v>
      </c>
      <c r="D1346" s="205" t="s">
        <v>513</v>
      </c>
      <c r="E1346" s="203" t="n">
        <v>0.001005389</v>
      </c>
      <c r="F1346" s="203" t="n">
        <v>13.01</v>
      </c>
      <c r="G1346" s="203" t="n">
        <v>0</v>
      </c>
    </row>
    <row r="1347" customFormat="false" ht="15" hidden="false" customHeight="false" outlineLevel="0" collapsed="false">
      <c r="A1347" s="203" t="n">
        <v>2711</v>
      </c>
      <c r="B1347" s="204" t="s">
        <v>514</v>
      </c>
      <c r="C1347" s="205" t="s">
        <v>485</v>
      </c>
      <c r="D1347" s="205" t="s">
        <v>27</v>
      </c>
      <c r="E1347" s="203" t="n">
        <v>0.000442062</v>
      </c>
      <c r="F1347" s="203" t="n">
        <v>98.25</v>
      </c>
      <c r="G1347" s="203" t="n">
        <v>0</v>
      </c>
    </row>
    <row r="1348" customFormat="false" ht="15" hidden="false" customHeight="false" outlineLevel="0" collapsed="false">
      <c r="A1348" s="203" t="n">
        <v>36144</v>
      </c>
      <c r="B1348" s="204" t="s">
        <v>488</v>
      </c>
      <c r="C1348" s="205" t="s">
        <v>485</v>
      </c>
      <c r="D1348" s="205" t="s">
        <v>27</v>
      </c>
      <c r="E1348" s="203" t="n">
        <v>0.076814681</v>
      </c>
      <c r="F1348" s="203" t="n">
        <v>1.06</v>
      </c>
      <c r="G1348" s="203" t="n">
        <v>0</v>
      </c>
    </row>
    <row r="1349" customFormat="false" ht="15" hidden="false" customHeight="false" outlineLevel="0" collapsed="false">
      <c r="A1349" s="203" t="n">
        <v>36146</v>
      </c>
      <c r="B1349" s="204" t="s">
        <v>489</v>
      </c>
      <c r="C1349" s="205" t="s">
        <v>485</v>
      </c>
      <c r="D1349" s="205" t="s">
        <v>27</v>
      </c>
      <c r="E1349" s="203" t="n">
        <v>0.000854567</v>
      </c>
      <c r="F1349" s="203" t="n">
        <v>162.35</v>
      </c>
      <c r="G1349" s="203" t="n">
        <v>0</v>
      </c>
    </row>
    <row r="1350" customFormat="false" ht="21" hidden="false" customHeight="false" outlineLevel="0" collapsed="false">
      <c r="A1350" s="203" t="n">
        <v>36149</v>
      </c>
      <c r="B1350" s="204" t="s">
        <v>490</v>
      </c>
      <c r="C1350" s="205" t="s">
        <v>485</v>
      </c>
      <c r="D1350" s="205" t="s">
        <v>27</v>
      </c>
      <c r="E1350" s="203" t="n">
        <v>0.00049608</v>
      </c>
      <c r="F1350" s="203" t="n">
        <v>112.21</v>
      </c>
      <c r="G1350" s="203" t="n">
        <v>0</v>
      </c>
    </row>
    <row r="1351" customFormat="false" ht="15" hidden="false" customHeight="false" outlineLevel="0" collapsed="false">
      <c r="A1351" s="203" t="n">
        <v>36150</v>
      </c>
      <c r="B1351" s="204" t="s">
        <v>491</v>
      </c>
      <c r="C1351" s="205" t="s">
        <v>485</v>
      </c>
      <c r="D1351" s="205" t="s">
        <v>27</v>
      </c>
      <c r="E1351" s="203" t="n">
        <v>0.0018233</v>
      </c>
      <c r="F1351" s="203" t="n">
        <v>28.36</v>
      </c>
      <c r="G1351" s="203" t="n">
        <v>0</v>
      </c>
    </row>
    <row r="1352" customFormat="false" ht="21" hidden="false" customHeight="false" outlineLevel="0" collapsed="false">
      <c r="A1352" s="203" t="n">
        <v>36153</v>
      </c>
      <c r="B1352" s="204" t="s">
        <v>492</v>
      </c>
      <c r="C1352" s="205" t="s">
        <v>485</v>
      </c>
      <c r="D1352" s="205" t="s">
        <v>27</v>
      </c>
      <c r="E1352" s="203" t="n">
        <v>0.000740675</v>
      </c>
      <c r="F1352" s="203" t="n">
        <v>127.73</v>
      </c>
      <c r="G1352" s="203" t="n">
        <v>0</v>
      </c>
    </row>
    <row r="1353" customFormat="false" ht="15" hidden="false" customHeight="false" outlineLevel="0" collapsed="false">
      <c r="A1353" s="203" t="n">
        <v>37370</v>
      </c>
      <c r="B1353" s="204" t="s">
        <v>515</v>
      </c>
      <c r="C1353" s="205" t="s">
        <v>485</v>
      </c>
      <c r="D1353" s="205" t="s">
        <v>418</v>
      </c>
      <c r="E1353" s="203" t="n">
        <v>0.689</v>
      </c>
      <c r="F1353" s="203" t="n">
        <v>1.7</v>
      </c>
      <c r="G1353" s="203" t="n">
        <v>0</v>
      </c>
    </row>
    <row r="1354" customFormat="false" ht="15" hidden="false" customHeight="false" outlineLevel="0" collapsed="false">
      <c r="A1354" s="203" t="n">
        <v>37371</v>
      </c>
      <c r="B1354" s="204" t="s">
        <v>516</v>
      </c>
      <c r="C1354" s="205" t="s">
        <v>485</v>
      </c>
      <c r="D1354" s="205" t="s">
        <v>418</v>
      </c>
      <c r="E1354" s="203" t="n">
        <v>0.689</v>
      </c>
      <c r="F1354" s="203" t="n">
        <v>0.64</v>
      </c>
      <c r="G1354" s="203" t="n">
        <v>0</v>
      </c>
    </row>
    <row r="1355" customFormat="false" ht="15" hidden="false" customHeight="false" outlineLevel="0" collapsed="false">
      <c r="A1355" s="203" t="n">
        <v>37372</v>
      </c>
      <c r="B1355" s="204" t="s">
        <v>503</v>
      </c>
      <c r="C1355" s="205" t="s">
        <v>485</v>
      </c>
      <c r="D1355" s="205" t="s">
        <v>418</v>
      </c>
      <c r="E1355" s="203" t="n">
        <v>0.689</v>
      </c>
      <c r="F1355" s="203" t="n">
        <v>0.37</v>
      </c>
      <c r="G1355" s="203" t="n">
        <v>0</v>
      </c>
    </row>
    <row r="1356" customFormat="false" ht="15" hidden="false" customHeight="false" outlineLevel="0" collapsed="false">
      <c r="A1356" s="203" t="n">
        <v>37373</v>
      </c>
      <c r="B1356" s="204" t="s">
        <v>504</v>
      </c>
      <c r="C1356" s="205" t="s">
        <v>485</v>
      </c>
      <c r="D1356" s="205" t="s">
        <v>418</v>
      </c>
      <c r="E1356" s="203" t="n">
        <v>0.689</v>
      </c>
      <c r="F1356" s="203" t="n">
        <v>0.02</v>
      </c>
      <c r="G1356" s="203" t="n">
        <v>0</v>
      </c>
    </row>
    <row r="1357" customFormat="false" ht="15" hidden="false" customHeight="false" outlineLevel="0" collapsed="false">
      <c r="A1357" s="203" t="n">
        <v>3767</v>
      </c>
      <c r="B1357" s="204" t="s">
        <v>628</v>
      </c>
      <c r="C1357" s="205" t="s">
        <v>485</v>
      </c>
      <c r="D1357" s="205" t="s">
        <v>27</v>
      </c>
      <c r="E1357" s="203" t="n">
        <v>0.06</v>
      </c>
      <c r="F1357" s="203" t="n">
        <v>0.59</v>
      </c>
      <c r="G1357" s="203" t="n">
        <v>0</v>
      </c>
    </row>
    <row r="1358" customFormat="false" ht="15" hidden="false" customHeight="false" outlineLevel="0" collapsed="false">
      <c r="A1358" s="203" t="n">
        <v>38382</v>
      </c>
      <c r="B1358" s="204" t="s">
        <v>517</v>
      </c>
      <c r="C1358" s="205" t="s">
        <v>485</v>
      </c>
      <c r="D1358" s="205" t="s">
        <v>27</v>
      </c>
      <c r="E1358" s="203" t="n">
        <v>0.001815859</v>
      </c>
      <c r="F1358" s="203" t="n">
        <v>7.72</v>
      </c>
      <c r="G1358" s="203" t="n">
        <v>0</v>
      </c>
    </row>
    <row r="1359" customFormat="false" ht="15" hidden="false" customHeight="false" outlineLevel="0" collapsed="false">
      <c r="A1359" s="203" t="n">
        <v>38390</v>
      </c>
      <c r="B1359" s="204" t="s">
        <v>518</v>
      </c>
      <c r="C1359" s="205" t="s">
        <v>485</v>
      </c>
      <c r="D1359" s="205" t="s">
        <v>27</v>
      </c>
      <c r="E1359" s="203" t="n">
        <v>0.001005389</v>
      </c>
      <c r="F1359" s="203" t="n">
        <v>23.29</v>
      </c>
      <c r="G1359" s="203" t="n">
        <v>0</v>
      </c>
    </row>
    <row r="1360" customFormat="false" ht="15" hidden="false" customHeight="false" outlineLevel="0" collapsed="false">
      <c r="A1360" s="203" t="n">
        <v>38393</v>
      </c>
      <c r="B1360" s="204" t="s">
        <v>519</v>
      </c>
      <c r="C1360" s="205" t="s">
        <v>485</v>
      </c>
      <c r="D1360" s="205" t="s">
        <v>27</v>
      </c>
      <c r="E1360" s="203" t="n">
        <v>0.001005389</v>
      </c>
      <c r="F1360" s="203" t="n">
        <v>10.5</v>
      </c>
      <c r="G1360" s="203" t="n">
        <v>0</v>
      </c>
    </row>
    <row r="1361" customFormat="false" ht="15" hidden="false" customHeight="false" outlineLevel="0" collapsed="false">
      <c r="A1361" s="203" t="n">
        <v>38396</v>
      </c>
      <c r="B1361" s="204" t="s">
        <v>520</v>
      </c>
      <c r="C1361" s="205" t="s">
        <v>485</v>
      </c>
      <c r="D1361" s="205" t="s">
        <v>27</v>
      </c>
      <c r="E1361" s="203" t="n">
        <v>2.2669E-005</v>
      </c>
      <c r="F1361" s="203" t="n">
        <v>396.31</v>
      </c>
      <c r="G1361" s="203" t="n">
        <v>0</v>
      </c>
    </row>
    <row r="1362" customFormat="false" ht="15" hidden="false" customHeight="false" outlineLevel="0" collapsed="false">
      <c r="A1362" s="203" t="n">
        <v>38399</v>
      </c>
      <c r="B1362" s="204" t="s">
        <v>521</v>
      </c>
      <c r="C1362" s="205" t="s">
        <v>485</v>
      </c>
      <c r="D1362" s="205" t="s">
        <v>27</v>
      </c>
      <c r="E1362" s="203" t="n">
        <v>0.000113272</v>
      </c>
      <c r="F1362" s="203" t="n">
        <v>121.41</v>
      </c>
      <c r="G1362" s="203" t="n">
        <v>0</v>
      </c>
    </row>
    <row r="1363" customFormat="false" ht="31.5" hidden="false" customHeight="false" outlineLevel="0" collapsed="false">
      <c r="A1363" s="203" t="n">
        <v>38412</v>
      </c>
      <c r="B1363" s="204" t="s">
        <v>522</v>
      </c>
      <c r="C1363" s="205" t="s">
        <v>485</v>
      </c>
      <c r="D1363" s="205" t="s">
        <v>27</v>
      </c>
      <c r="E1363" s="203" t="n">
        <v>1.9843E-005</v>
      </c>
      <c r="F1363" s="203" t="n">
        <v>869.02</v>
      </c>
      <c r="G1363" s="203" t="n">
        <v>0</v>
      </c>
    </row>
    <row r="1364" customFormat="false" ht="21" hidden="false" customHeight="false" outlineLevel="0" collapsed="false">
      <c r="A1364" s="203" t="n">
        <v>38413</v>
      </c>
      <c r="B1364" s="204" t="s">
        <v>523</v>
      </c>
      <c r="C1364" s="205" t="s">
        <v>485</v>
      </c>
      <c r="D1364" s="205" t="s">
        <v>27</v>
      </c>
      <c r="E1364" s="203" t="n">
        <v>2.9351E-005</v>
      </c>
      <c r="F1364" s="203" t="n">
        <v>558.28</v>
      </c>
      <c r="G1364" s="203" t="n">
        <v>0</v>
      </c>
    </row>
    <row r="1365" customFormat="false" ht="15" hidden="false" customHeight="false" outlineLevel="0" collapsed="false">
      <c r="A1365" s="203" t="n">
        <v>38476</v>
      </c>
      <c r="B1365" s="204" t="s">
        <v>524</v>
      </c>
      <c r="C1365" s="205" t="s">
        <v>485</v>
      </c>
      <c r="D1365" s="205" t="s">
        <v>27</v>
      </c>
      <c r="E1365" s="203" t="n">
        <v>0.000136835</v>
      </c>
      <c r="F1365" s="203" t="n">
        <v>182.92</v>
      </c>
      <c r="G1365" s="203" t="n">
        <v>0</v>
      </c>
    </row>
    <row r="1366" customFormat="false" ht="15" hidden="false" customHeight="false" outlineLevel="0" collapsed="false">
      <c r="A1366" s="203" t="n">
        <v>38477</v>
      </c>
      <c r="B1366" s="204" t="s">
        <v>525</v>
      </c>
      <c r="C1366" s="205" t="s">
        <v>485</v>
      </c>
      <c r="D1366" s="205" t="s">
        <v>27</v>
      </c>
      <c r="E1366" s="203" t="n">
        <v>2.9351E-005</v>
      </c>
      <c r="F1366" s="203" t="n">
        <v>518.04</v>
      </c>
      <c r="G1366" s="203" t="n">
        <v>0</v>
      </c>
    </row>
    <row r="1367" customFormat="false" ht="15" hidden="false" customHeight="false" outlineLevel="0" collapsed="false">
      <c r="A1367" s="203" t="n">
        <v>38956</v>
      </c>
      <c r="B1367" s="204" t="s">
        <v>526</v>
      </c>
      <c r="C1367" s="205" t="s">
        <v>485</v>
      </c>
      <c r="D1367" s="205" t="s">
        <v>27</v>
      </c>
      <c r="E1367" s="203" t="n">
        <v>2.2669E-005</v>
      </c>
      <c r="F1367" s="203" t="n">
        <v>762.5</v>
      </c>
      <c r="G1367" s="203" t="n">
        <v>0</v>
      </c>
    </row>
    <row r="1368" customFormat="false" ht="15" hidden="false" customHeight="false" outlineLevel="0" collapsed="false">
      <c r="A1368" s="203" t="n">
        <v>4051</v>
      </c>
      <c r="B1368" s="204" t="s">
        <v>651</v>
      </c>
      <c r="C1368" s="205" t="s">
        <v>485</v>
      </c>
      <c r="D1368" s="205" t="s">
        <v>652</v>
      </c>
      <c r="E1368" s="203" t="n">
        <v>0.0328</v>
      </c>
      <c r="F1368" s="203" t="n">
        <v>68.4</v>
      </c>
      <c r="G1368" s="203" t="n">
        <v>0</v>
      </c>
    </row>
    <row r="1369" customFormat="false" ht="15" hidden="false" customHeight="false" outlineLevel="0" collapsed="false">
      <c r="A1369" s="203" t="n">
        <v>4783</v>
      </c>
      <c r="B1369" s="204" t="s">
        <v>574</v>
      </c>
      <c r="C1369" s="205" t="s">
        <v>494</v>
      </c>
      <c r="D1369" s="205" t="s">
        <v>418</v>
      </c>
      <c r="E1369" s="203" t="n">
        <v>0.5099976</v>
      </c>
      <c r="F1369" s="203" t="n">
        <v>0</v>
      </c>
      <c r="G1369" s="203" t="n">
        <v>12.75</v>
      </c>
    </row>
    <row r="1370" customFormat="false" ht="15" hidden="false" customHeight="false" outlineLevel="0" collapsed="false">
      <c r="A1370" s="203" t="n">
        <v>6111</v>
      </c>
      <c r="B1370" s="204" t="s">
        <v>527</v>
      </c>
      <c r="C1370" s="205" t="s">
        <v>494</v>
      </c>
      <c r="D1370" s="205" t="s">
        <v>418</v>
      </c>
      <c r="E1370" s="203" t="n">
        <v>0.1881635</v>
      </c>
      <c r="F1370" s="203" t="n">
        <v>0</v>
      </c>
      <c r="G1370" s="203" t="n">
        <v>8.04</v>
      </c>
    </row>
    <row r="1371" customFormat="false" ht="15" hidden="false" customHeight="false" outlineLevel="0" collapsed="false">
      <c r="A1371" s="197"/>
      <c r="B1371" s="198"/>
      <c r="C1371" s="198"/>
      <c r="D1371" s="198"/>
      <c r="E1371" s="198"/>
      <c r="F1371" s="198"/>
      <c r="G1371" s="198"/>
    </row>
    <row r="1372" customFormat="false" ht="21" hidden="false" customHeight="false" outlineLevel="0" collapsed="false">
      <c r="A1372" s="199" t="s">
        <v>205</v>
      </c>
      <c r="B1372" s="199" t="s">
        <v>206</v>
      </c>
      <c r="C1372" s="200" t="s">
        <v>53</v>
      </c>
      <c r="D1372" s="200" t="s">
        <v>72</v>
      </c>
      <c r="E1372" s="201"/>
      <c r="F1372" s="201" t="n">
        <v>3.55140004224</v>
      </c>
      <c r="G1372" s="201" t="n">
        <v>3.722267274</v>
      </c>
    </row>
    <row r="1373" customFormat="false" ht="15" hidden="false" customHeight="false" outlineLevel="0" collapsed="false">
      <c r="A1373" s="203" t="n">
        <v>10</v>
      </c>
      <c r="B1373" s="204" t="s">
        <v>509</v>
      </c>
      <c r="C1373" s="205" t="s">
        <v>485</v>
      </c>
      <c r="D1373" s="205" t="s">
        <v>27</v>
      </c>
      <c r="E1373" s="203" t="n">
        <v>0.00247664</v>
      </c>
      <c r="F1373" s="203" t="n">
        <v>6.64</v>
      </c>
      <c r="G1373" s="203" t="n">
        <v>0</v>
      </c>
    </row>
    <row r="1374" customFormat="false" ht="21" hidden="false" customHeight="false" outlineLevel="0" collapsed="false">
      <c r="A1374" s="203" t="n">
        <v>11359</v>
      </c>
      <c r="B1374" s="204" t="s">
        <v>510</v>
      </c>
      <c r="C1374" s="205" t="s">
        <v>485</v>
      </c>
      <c r="D1374" s="205" t="s">
        <v>27</v>
      </c>
      <c r="E1374" s="203" t="n">
        <v>1.3152E-005</v>
      </c>
      <c r="F1374" s="203" t="n">
        <v>541.5</v>
      </c>
      <c r="G1374" s="203" t="n">
        <v>0</v>
      </c>
    </row>
    <row r="1375" customFormat="false" ht="15" hidden="false" customHeight="false" outlineLevel="0" collapsed="false">
      <c r="A1375" s="203" t="n">
        <v>12815</v>
      </c>
      <c r="B1375" s="204" t="s">
        <v>511</v>
      </c>
      <c r="C1375" s="205" t="s">
        <v>485</v>
      </c>
      <c r="D1375" s="205" t="s">
        <v>27</v>
      </c>
      <c r="E1375" s="203" t="n">
        <v>0.0028016</v>
      </c>
      <c r="F1375" s="203" t="n">
        <v>5.92</v>
      </c>
      <c r="G1375" s="203" t="n">
        <v>0</v>
      </c>
    </row>
    <row r="1376" customFormat="false" ht="15" hidden="false" customHeight="false" outlineLevel="0" collapsed="false">
      <c r="A1376" s="203" t="n">
        <v>12892</v>
      </c>
      <c r="B1376" s="204" t="s">
        <v>484</v>
      </c>
      <c r="C1376" s="205" t="s">
        <v>485</v>
      </c>
      <c r="D1376" s="205" t="s">
        <v>486</v>
      </c>
      <c r="E1376" s="203" t="n">
        <v>0.004395072</v>
      </c>
      <c r="F1376" s="203" t="n">
        <v>8.59</v>
      </c>
      <c r="G1376" s="203" t="n">
        <v>0</v>
      </c>
    </row>
    <row r="1377" customFormat="false" ht="15" hidden="false" customHeight="false" outlineLevel="0" collapsed="false">
      <c r="A1377" s="203" t="n">
        <v>12893</v>
      </c>
      <c r="B1377" s="204" t="s">
        <v>487</v>
      </c>
      <c r="C1377" s="205" t="s">
        <v>485</v>
      </c>
      <c r="D1377" s="205" t="s">
        <v>486</v>
      </c>
      <c r="E1377" s="203" t="n">
        <v>0.00051232</v>
      </c>
      <c r="F1377" s="203" t="n">
        <v>45.84</v>
      </c>
      <c r="G1377" s="203" t="n">
        <v>0</v>
      </c>
    </row>
    <row r="1378" customFormat="false" ht="15" hidden="false" customHeight="false" outlineLevel="0" collapsed="false">
      <c r="A1378" s="203" t="n">
        <v>25966</v>
      </c>
      <c r="B1378" s="204" t="s">
        <v>512</v>
      </c>
      <c r="C1378" s="205" t="s">
        <v>485</v>
      </c>
      <c r="D1378" s="205" t="s">
        <v>513</v>
      </c>
      <c r="E1378" s="203" t="n">
        <v>0.000466944</v>
      </c>
      <c r="F1378" s="203" t="n">
        <v>13.01</v>
      </c>
      <c r="G1378" s="203" t="n">
        <v>0</v>
      </c>
    </row>
    <row r="1379" customFormat="false" ht="15" hidden="false" customHeight="false" outlineLevel="0" collapsed="false">
      <c r="A1379" s="203" t="n">
        <v>2711</v>
      </c>
      <c r="B1379" s="204" t="s">
        <v>514</v>
      </c>
      <c r="C1379" s="205" t="s">
        <v>485</v>
      </c>
      <c r="D1379" s="205" t="s">
        <v>27</v>
      </c>
      <c r="E1379" s="203" t="n">
        <v>0.000205312</v>
      </c>
      <c r="F1379" s="203" t="n">
        <v>98.25</v>
      </c>
      <c r="G1379" s="203" t="n">
        <v>0</v>
      </c>
    </row>
    <row r="1380" customFormat="false" ht="15" hidden="false" customHeight="false" outlineLevel="0" collapsed="false">
      <c r="A1380" s="203" t="n">
        <v>36144</v>
      </c>
      <c r="B1380" s="204" t="s">
        <v>488</v>
      </c>
      <c r="C1380" s="205" t="s">
        <v>485</v>
      </c>
      <c r="D1380" s="205" t="s">
        <v>27</v>
      </c>
      <c r="E1380" s="203" t="n">
        <v>0.035675904</v>
      </c>
      <c r="F1380" s="203" t="n">
        <v>1.06</v>
      </c>
      <c r="G1380" s="203" t="n">
        <v>0</v>
      </c>
    </row>
    <row r="1381" customFormat="false" ht="15" hidden="false" customHeight="false" outlineLevel="0" collapsed="false">
      <c r="A1381" s="203" t="n">
        <v>36146</v>
      </c>
      <c r="B1381" s="204" t="s">
        <v>489</v>
      </c>
      <c r="C1381" s="205" t="s">
        <v>485</v>
      </c>
      <c r="D1381" s="205" t="s">
        <v>27</v>
      </c>
      <c r="E1381" s="203" t="n">
        <v>0.000396896</v>
      </c>
      <c r="F1381" s="203" t="n">
        <v>162.35</v>
      </c>
      <c r="G1381" s="203" t="n">
        <v>0</v>
      </c>
    </row>
    <row r="1382" customFormat="false" ht="21" hidden="false" customHeight="false" outlineLevel="0" collapsed="false">
      <c r="A1382" s="203" t="n">
        <v>36149</v>
      </c>
      <c r="B1382" s="204" t="s">
        <v>490</v>
      </c>
      <c r="C1382" s="205" t="s">
        <v>485</v>
      </c>
      <c r="D1382" s="205" t="s">
        <v>27</v>
      </c>
      <c r="E1382" s="203" t="n">
        <v>0.0002304</v>
      </c>
      <c r="F1382" s="203" t="n">
        <v>112.21</v>
      </c>
      <c r="G1382" s="203" t="n">
        <v>0</v>
      </c>
    </row>
    <row r="1383" customFormat="false" ht="15" hidden="false" customHeight="false" outlineLevel="0" collapsed="false">
      <c r="A1383" s="203" t="n">
        <v>36150</v>
      </c>
      <c r="B1383" s="204" t="s">
        <v>491</v>
      </c>
      <c r="C1383" s="205" t="s">
        <v>485</v>
      </c>
      <c r="D1383" s="205" t="s">
        <v>27</v>
      </c>
      <c r="E1383" s="203" t="n">
        <v>0.000846816</v>
      </c>
      <c r="F1383" s="203" t="n">
        <v>28.36</v>
      </c>
      <c r="G1383" s="203" t="n">
        <v>0</v>
      </c>
    </row>
    <row r="1384" customFormat="false" ht="21" hidden="false" customHeight="false" outlineLevel="0" collapsed="false">
      <c r="A1384" s="203" t="n">
        <v>36153</v>
      </c>
      <c r="B1384" s="204" t="s">
        <v>492</v>
      </c>
      <c r="C1384" s="205" t="s">
        <v>485</v>
      </c>
      <c r="D1384" s="205" t="s">
        <v>27</v>
      </c>
      <c r="E1384" s="203" t="n">
        <v>0.000344</v>
      </c>
      <c r="F1384" s="203" t="n">
        <v>127.73</v>
      </c>
      <c r="G1384" s="203" t="n">
        <v>0</v>
      </c>
    </row>
    <row r="1385" customFormat="false" ht="15" hidden="false" customHeight="false" outlineLevel="0" collapsed="false">
      <c r="A1385" s="203" t="n">
        <v>37370</v>
      </c>
      <c r="B1385" s="204" t="s">
        <v>515</v>
      </c>
      <c r="C1385" s="205" t="s">
        <v>485</v>
      </c>
      <c r="D1385" s="205" t="s">
        <v>418</v>
      </c>
      <c r="E1385" s="203" t="n">
        <v>0.32</v>
      </c>
      <c r="F1385" s="203" t="n">
        <v>1.7</v>
      </c>
      <c r="G1385" s="203" t="n">
        <v>0</v>
      </c>
    </row>
    <row r="1386" customFormat="false" ht="15" hidden="false" customHeight="false" outlineLevel="0" collapsed="false">
      <c r="A1386" s="203" t="n">
        <v>37371</v>
      </c>
      <c r="B1386" s="204" t="s">
        <v>516</v>
      </c>
      <c r="C1386" s="205" t="s">
        <v>485</v>
      </c>
      <c r="D1386" s="205" t="s">
        <v>418</v>
      </c>
      <c r="E1386" s="203" t="n">
        <v>0.32</v>
      </c>
      <c r="F1386" s="203" t="n">
        <v>0.64</v>
      </c>
      <c r="G1386" s="203" t="n">
        <v>0</v>
      </c>
    </row>
    <row r="1387" customFormat="false" ht="15" hidden="false" customHeight="false" outlineLevel="0" collapsed="false">
      <c r="A1387" s="203" t="n">
        <v>37372</v>
      </c>
      <c r="B1387" s="204" t="s">
        <v>503</v>
      </c>
      <c r="C1387" s="205" t="s">
        <v>485</v>
      </c>
      <c r="D1387" s="205" t="s">
        <v>418</v>
      </c>
      <c r="E1387" s="203" t="n">
        <v>0.32</v>
      </c>
      <c r="F1387" s="203" t="n">
        <v>0.37</v>
      </c>
      <c r="G1387" s="203" t="n">
        <v>0</v>
      </c>
    </row>
    <row r="1388" customFormat="false" ht="15" hidden="false" customHeight="false" outlineLevel="0" collapsed="false">
      <c r="A1388" s="203" t="n">
        <v>37373</v>
      </c>
      <c r="B1388" s="204" t="s">
        <v>504</v>
      </c>
      <c r="C1388" s="205" t="s">
        <v>485</v>
      </c>
      <c r="D1388" s="205" t="s">
        <v>418</v>
      </c>
      <c r="E1388" s="203" t="n">
        <v>0.32</v>
      </c>
      <c r="F1388" s="203" t="n">
        <v>0.02</v>
      </c>
      <c r="G1388" s="203" t="n">
        <v>0</v>
      </c>
    </row>
    <row r="1389" customFormat="false" ht="15" hidden="false" customHeight="false" outlineLevel="0" collapsed="false">
      <c r="A1389" s="203" t="n">
        <v>3767</v>
      </c>
      <c r="B1389" s="204" t="s">
        <v>628</v>
      </c>
      <c r="C1389" s="205" t="s">
        <v>485</v>
      </c>
      <c r="D1389" s="205" t="s">
        <v>27</v>
      </c>
      <c r="E1389" s="203" t="n">
        <v>0.06</v>
      </c>
      <c r="F1389" s="203" t="n">
        <v>0.59</v>
      </c>
      <c r="G1389" s="203" t="n">
        <v>0</v>
      </c>
    </row>
    <row r="1390" customFormat="false" ht="15" hidden="false" customHeight="false" outlineLevel="0" collapsed="false">
      <c r="A1390" s="203" t="n">
        <v>38382</v>
      </c>
      <c r="B1390" s="204" t="s">
        <v>517</v>
      </c>
      <c r="C1390" s="205" t="s">
        <v>485</v>
      </c>
      <c r="D1390" s="205" t="s">
        <v>27</v>
      </c>
      <c r="E1390" s="203" t="n">
        <v>0.00084336</v>
      </c>
      <c r="F1390" s="203" t="n">
        <v>7.72</v>
      </c>
      <c r="G1390" s="203" t="n">
        <v>0</v>
      </c>
    </row>
    <row r="1391" customFormat="false" ht="15" hidden="false" customHeight="false" outlineLevel="0" collapsed="false">
      <c r="A1391" s="203" t="n">
        <v>38390</v>
      </c>
      <c r="B1391" s="204" t="s">
        <v>518</v>
      </c>
      <c r="C1391" s="205" t="s">
        <v>485</v>
      </c>
      <c r="D1391" s="205" t="s">
        <v>27</v>
      </c>
      <c r="E1391" s="203" t="n">
        <v>0.000466944</v>
      </c>
      <c r="F1391" s="203" t="n">
        <v>23.29</v>
      </c>
      <c r="G1391" s="203" t="n">
        <v>0</v>
      </c>
    </row>
    <row r="1392" customFormat="false" ht="15" hidden="false" customHeight="false" outlineLevel="0" collapsed="false">
      <c r="A1392" s="203" t="n">
        <v>38393</v>
      </c>
      <c r="B1392" s="204" t="s">
        <v>519</v>
      </c>
      <c r="C1392" s="205" t="s">
        <v>485</v>
      </c>
      <c r="D1392" s="205" t="s">
        <v>27</v>
      </c>
      <c r="E1392" s="203" t="n">
        <v>0.000466944</v>
      </c>
      <c r="F1392" s="203" t="n">
        <v>10.5</v>
      </c>
      <c r="G1392" s="203" t="n">
        <v>0</v>
      </c>
    </row>
    <row r="1393" customFormat="false" ht="15" hidden="false" customHeight="false" outlineLevel="0" collapsed="false">
      <c r="A1393" s="203" t="n">
        <v>38396</v>
      </c>
      <c r="B1393" s="204" t="s">
        <v>520</v>
      </c>
      <c r="C1393" s="205" t="s">
        <v>485</v>
      </c>
      <c r="D1393" s="205" t="s">
        <v>27</v>
      </c>
      <c r="E1393" s="203" t="n">
        <v>1.0528E-005</v>
      </c>
      <c r="F1393" s="203" t="n">
        <v>396.31</v>
      </c>
      <c r="G1393" s="203" t="n">
        <v>0</v>
      </c>
    </row>
    <row r="1394" customFormat="false" ht="15" hidden="false" customHeight="false" outlineLevel="0" collapsed="false">
      <c r="A1394" s="203" t="n">
        <v>38399</v>
      </c>
      <c r="B1394" s="204" t="s">
        <v>521</v>
      </c>
      <c r="C1394" s="205" t="s">
        <v>485</v>
      </c>
      <c r="D1394" s="205" t="s">
        <v>27</v>
      </c>
      <c r="E1394" s="203" t="n">
        <v>5.2608E-005</v>
      </c>
      <c r="F1394" s="203" t="n">
        <v>121.41</v>
      </c>
      <c r="G1394" s="203" t="n">
        <v>0</v>
      </c>
    </row>
    <row r="1395" customFormat="false" ht="31.5" hidden="false" customHeight="false" outlineLevel="0" collapsed="false">
      <c r="A1395" s="203" t="n">
        <v>38412</v>
      </c>
      <c r="B1395" s="204" t="s">
        <v>522</v>
      </c>
      <c r="C1395" s="205" t="s">
        <v>485</v>
      </c>
      <c r="D1395" s="205" t="s">
        <v>27</v>
      </c>
      <c r="E1395" s="203" t="n">
        <v>9.216E-006</v>
      </c>
      <c r="F1395" s="203" t="n">
        <v>869.02</v>
      </c>
      <c r="G1395" s="203" t="n">
        <v>0</v>
      </c>
    </row>
    <row r="1396" customFormat="false" ht="21" hidden="false" customHeight="false" outlineLevel="0" collapsed="false">
      <c r="A1396" s="203" t="n">
        <v>38413</v>
      </c>
      <c r="B1396" s="204" t="s">
        <v>523</v>
      </c>
      <c r="C1396" s="205" t="s">
        <v>485</v>
      </c>
      <c r="D1396" s="205" t="s">
        <v>27</v>
      </c>
      <c r="E1396" s="203" t="n">
        <v>1.3632E-005</v>
      </c>
      <c r="F1396" s="203" t="n">
        <v>558.28</v>
      </c>
      <c r="G1396" s="203" t="n">
        <v>0</v>
      </c>
    </row>
    <row r="1397" customFormat="false" ht="15" hidden="false" customHeight="false" outlineLevel="0" collapsed="false">
      <c r="A1397" s="203" t="n">
        <v>38476</v>
      </c>
      <c r="B1397" s="204" t="s">
        <v>524</v>
      </c>
      <c r="C1397" s="205" t="s">
        <v>485</v>
      </c>
      <c r="D1397" s="205" t="s">
        <v>27</v>
      </c>
      <c r="E1397" s="203" t="n">
        <v>6.3552E-005</v>
      </c>
      <c r="F1397" s="203" t="n">
        <v>182.92</v>
      </c>
      <c r="G1397" s="203" t="n">
        <v>0</v>
      </c>
    </row>
    <row r="1398" customFormat="false" ht="15" hidden="false" customHeight="false" outlineLevel="0" collapsed="false">
      <c r="A1398" s="203" t="n">
        <v>38477</v>
      </c>
      <c r="B1398" s="204" t="s">
        <v>525</v>
      </c>
      <c r="C1398" s="205" t="s">
        <v>485</v>
      </c>
      <c r="D1398" s="205" t="s">
        <v>27</v>
      </c>
      <c r="E1398" s="203" t="n">
        <v>1.3632E-005</v>
      </c>
      <c r="F1398" s="203" t="n">
        <v>518.04</v>
      </c>
      <c r="G1398" s="203" t="n">
        <v>0</v>
      </c>
    </row>
    <row r="1399" customFormat="false" ht="15" hidden="false" customHeight="false" outlineLevel="0" collapsed="false">
      <c r="A1399" s="203" t="n">
        <v>38956</v>
      </c>
      <c r="B1399" s="204" t="s">
        <v>526</v>
      </c>
      <c r="C1399" s="205" t="s">
        <v>485</v>
      </c>
      <c r="D1399" s="205" t="s">
        <v>27</v>
      </c>
      <c r="E1399" s="203" t="n">
        <v>1.0528E-005</v>
      </c>
      <c r="F1399" s="203" t="n">
        <v>762.5</v>
      </c>
      <c r="G1399" s="203" t="n">
        <v>0</v>
      </c>
    </row>
    <row r="1400" customFormat="false" ht="15" hidden="false" customHeight="false" outlineLevel="0" collapsed="false">
      <c r="A1400" s="203" t="n">
        <v>4051</v>
      </c>
      <c r="B1400" s="204" t="s">
        <v>651</v>
      </c>
      <c r="C1400" s="205" t="s">
        <v>485</v>
      </c>
      <c r="D1400" s="205" t="s">
        <v>652</v>
      </c>
      <c r="E1400" s="203" t="n">
        <v>0.0328</v>
      </c>
      <c r="F1400" s="203" t="n">
        <v>68.4</v>
      </c>
      <c r="G1400" s="203" t="n">
        <v>0</v>
      </c>
    </row>
    <row r="1401" customFormat="false" ht="15" hidden="false" customHeight="false" outlineLevel="0" collapsed="false">
      <c r="A1401" s="203" t="n">
        <v>4783</v>
      </c>
      <c r="B1401" s="204" t="s">
        <v>574</v>
      </c>
      <c r="C1401" s="205" t="s">
        <v>494</v>
      </c>
      <c r="D1401" s="205" t="s">
        <v>418</v>
      </c>
      <c r="E1401" s="203" t="n">
        <v>0.2367846</v>
      </c>
      <c r="F1401" s="203" t="n">
        <v>0</v>
      </c>
      <c r="G1401" s="203" t="n">
        <v>12.75</v>
      </c>
    </row>
    <row r="1402" customFormat="false" ht="15" hidden="false" customHeight="false" outlineLevel="0" collapsed="false">
      <c r="A1402" s="203" t="n">
        <v>6111</v>
      </c>
      <c r="B1402" s="204" t="s">
        <v>527</v>
      </c>
      <c r="C1402" s="205" t="s">
        <v>494</v>
      </c>
      <c r="D1402" s="205" t="s">
        <v>418</v>
      </c>
      <c r="E1402" s="203" t="n">
        <v>0.0874706</v>
      </c>
      <c r="F1402" s="203" t="n">
        <v>0</v>
      </c>
      <c r="G1402" s="203" t="n">
        <v>8.04</v>
      </c>
    </row>
    <row r="1403" customFormat="false" ht="15" hidden="false" customHeight="false" outlineLevel="0" collapsed="false">
      <c r="A1403" s="197"/>
      <c r="B1403" s="198"/>
      <c r="C1403" s="198"/>
      <c r="D1403" s="198"/>
      <c r="E1403" s="198"/>
      <c r="F1403" s="198"/>
      <c r="G1403" s="198"/>
    </row>
    <row r="1404" customFormat="false" ht="15" hidden="false" customHeight="false" outlineLevel="0" collapsed="false">
      <c r="A1404" s="199" t="s">
        <v>208</v>
      </c>
      <c r="B1404" s="199" t="s">
        <v>209</v>
      </c>
      <c r="C1404" s="200" t="s">
        <v>53</v>
      </c>
      <c r="D1404" s="200" t="s">
        <v>72</v>
      </c>
      <c r="E1404" s="201"/>
      <c r="F1404" s="201" t="n">
        <v>7.09815959521</v>
      </c>
      <c r="G1404" s="201" t="n">
        <v>2.989770696</v>
      </c>
    </row>
    <row r="1405" customFormat="false" ht="15" hidden="false" customHeight="false" outlineLevel="0" collapsed="false">
      <c r="A1405" s="203" t="n">
        <v>10</v>
      </c>
      <c r="B1405" s="204" t="s">
        <v>509</v>
      </c>
      <c r="C1405" s="205" t="s">
        <v>485</v>
      </c>
      <c r="D1405" s="205" t="s">
        <v>27</v>
      </c>
      <c r="E1405" s="203" t="n">
        <v>0.001989052</v>
      </c>
      <c r="F1405" s="203" t="n">
        <v>6.64</v>
      </c>
      <c r="G1405" s="203" t="n">
        <v>0</v>
      </c>
    </row>
    <row r="1406" customFormat="false" ht="21" hidden="false" customHeight="false" outlineLevel="0" collapsed="false">
      <c r="A1406" s="203" t="n">
        <v>11359</v>
      </c>
      <c r="B1406" s="204" t="s">
        <v>510</v>
      </c>
      <c r="C1406" s="205" t="s">
        <v>485</v>
      </c>
      <c r="D1406" s="205" t="s">
        <v>27</v>
      </c>
      <c r="E1406" s="203" t="n">
        <v>1.0563E-005</v>
      </c>
      <c r="F1406" s="203" t="n">
        <v>541.5</v>
      </c>
      <c r="G1406" s="203" t="n">
        <v>0</v>
      </c>
    </row>
    <row r="1407" customFormat="false" ht="15" hidden="false" customHeight="false" outlineLevel="0" collapsed="false">
      <c r="A1407" s="203" t="n">
        <v>12815</v>
      </c>
      <c r="B1407" s="204" t="s">
        <v>511</v>
      </c>
      <c r="C1407" s="205" t="s">
        <v>485</v>
      </c>
      <c r="D1407" s="205" t="s">
        <v>27</v>
      </c>
      <c r="E1407" s="203" t="n">
        <v>0.002250035</v>
      </c>
      <c r="F1407" s="203" t="n">
        <v>5.92</v>
      </c>
      <c r="G1407" s="203" t="n">
        <v>0</v>
      </c>
    </row>
    <row r="1408" customFormat="false" ht="15" hidden="false" customHeight="false" outlineLevel="0" collapsed="false">
      <c r="A1408" s="203" t="n">
        <v>12892</v>
      </c>
      <c r="B1408" s="204" t="s">
        <v>484</v>
      </c>
      <c r="C1408" s="205" t="s">
        <v>485</v>
      </c>
      <c r="D1408" s="205" t="s">
        <v>486</v>
      </c>
      <c r="E1408" s="203" t="n">
        <v>0.003529792</v>
      </c>
      <c r="F1408" s="203" t="n">
        <v>8.59</v>
      </c>
      <c r="G1408" s="203" t="n">
        <v>0</v>
      </c>
    </row>
    <row r="1409" customFormat="false" ht="15" hidden="false" customHeight="false" outlineLevel="0" collapsed="false">
      <c r="A1409" s="203" t="n">
        <v>12893</v>
      </c>
      <c r="B1409" s="204" t="s">
        <v>487</v>
      </c>
      <c r="C1409" s="205" t="s">
        <v>485</v>
      </c>
      <c r="D1409" s="205" t="s">
        <v>486</v>
      </c>
      <c r="E1409" s="203" t="n">
        <v>0.000411457</v>
      </c>
      <c r="F1409" s="203" t="n">
        <v>45.84</v>
      </c>
      <c r="G1409" s="203" t="n">
        <v>0</v>
      </c>
    </row>
    <row r="1410" customFormat="false" ht="15" hidden="false" customHeight="false" outlineLevel="0" collapsed="false">
      <c r="A1410" s="203" t="n">
        <v>25966</v>
      </c>
      <c r="B1410" s="204" t="s">
        <v>512</v>
      </c>
      <c r="C1410" s="205" t="s">
        <v>485</v>
      </c>
      <c r="D1410" s="205" t="s">
        <v>513</v>
      </c>
      <c r="E1410" s="203" t="n">
        <v>0.000375015</v>
      </c>
      <c r="F1410" s="203" t="n">
        <v>13.01</v>
      </c>
      <c r="G1410" s="203" t="n">
        <v>0</v>
      </c>
    </row>
    <row r="1411" customFormat="false" ht="15" hidden="false" customHeight="false" outlineLevel="0" collapsed="false">
      <c r="A1411" s="203" t="n">
        <v>2711</v>
      </c>
      <c r="B1411" s="204" t="s">
        <v>514</v>
      </c>
      <c r="C1411" s="205" t="s">
        <v>485</v>
      </c>
      <c r="D1411" s="205" t="s">
        <v>27</v>
      </c>
      <c r="E1411" s="203" t="n">
        <v>0.000164891</v>
      </c>
      <c r="F1411" s="203" t="n">
        <v>98.25</v>
      </c>
      <c r="G1411" s="203" t="n">
        <v>0</v>
      </c>
    </row>
    <row r="1412" customFormat="false" ht="15" hidden="false" customHeight="false" outlineLevel="0" collapsed="false">
      <c r="A1412" s="203" t="n">
        <v>36144</v>
      </c>
      <c r="B1412" s="204" t="s">
        <v>488</v>
      </c>
      <c r="C1412" s="205" t="s">
        <v>485</v>
      </c>
      <c r="D1412" s="205" t="s">
        <v>27</v>
      </c>
      <c r="E1412" s="203" t="n">
        <v>0.028652211</v>
      </c>
      <c r="F1412" s="203" t="n">
        <v>1.06</v>
      </c>
      <c r="G1412" s="203" t="n">
        <v>0</v>
      </c>
    </row>
    <row r="1413" customFormat="false" ht="15" hidden="false" customHeight="false" outlineLevel="0" collapsed="false">
      <c r="A1413" s="203" t="n">
        <v>36146</v>
      </c>
      <c r="B1413" s="204" t="s">
        <v>489</v>
      </c>
      <c r="C1413" s="205" t="s">
        <v>485</v>
      </c>
      <c r="D1413" s="205" t="s">
        <v>27</v>
      </c>
      <c r="E1413" s="203" t="n">
        <v>0.000318757</v>
      </c>
      <c r="F1413" s="203" t="n">
        <v>162.35</v>
      </c>
      <c r="G1413" s="203" t="n">
        <v>0</v>
      </c>
    </row>
    <row r="1414" customFormat="false" ht="21" hidden="false" customHeight="false" outlineLevel="0" collapsed="false">
      <c r="A1414" s="203" t="n">
        <v>36149</v>
      </c>
      <c r="B1414" s="204" t="s">
        <v>490</v>
      </c>
      <c r="C1414" s="205" t="s">
        <v>485</v>
      </c>
      <c r="D1414" s="205" t="s">
        <v>27</v>
      </c>
      <c r="E1414" s="203" t="n">
        <v>0.00018504</v>
      </c>
      <c r="F1414" s="203" t="n">
        <v>112.21</v>
      </c>
      <c r="G1414" s="203" t="n">
        <v>0</v>
      </c>
    </row>
    <row r="1415" customFormat="false" ht="15" hidden="false" customHeight="false" outlineLevel="0" collapsed="false">
      <c r="A1415" s="203" t="n">
        <v>36150</v>
      </c>
      <c r="B1415" s="204" t="s">
        <v>491</v>
      </c>
      <c r="C1415" s="205" t="s">
        <v>485</v>
      </c>
      <c r="D1415" s="205" t="s">
        <v>27</v>
      </c>
      <c r="E1415" s="203" t="n">
        <v>0.000680099</v>
      </c>
      <c r="F1415" s="203" t="n">
        <v>28.36</v>
      </c>
      <c r="G1415" s="203" t="n">
        <v>0</v>
      </c>
    </row>
    <row r="1416" customFormat="false" ht="21" hidden="false" customHeight="false" outlineLevel="0" collapsed="false">
      <c r="A1416" s="203" t="n">
        <v>36153</v>
      </c>
      <c r="B1416" s="204" t="s">
        <v>492</v>
      </c>
      <c r="C1416" s="205" t="s">
        <v>485</v>
      </c>
      <c r="D1416" s="205" t="s">
        <v>27</v>
      </c>
      <c r="E1416" s="203" t="n">
        <v>0.000276275</v>
      </c>
      <c r="F1416" s="203" t="n">
        <v>127.73</v>
      </c>
      <c r="G1416" s="203" t="n">
        <v>0</v>
      </c>
    </row>
    <row r="1417" customFormat="false" ht="15" hidden="false" customHeight="false" outlineLevel="0" collapsed="false">
      <c r="A1417" s="203" t="n">
        <v>37370</v>
      </c>
      <c r="B1417" s="204" t="s">
        <v>515</v>
      </c>
      <c r="C1417" s="205" t="s">
        <v>485</v>
      </c>
      <c r="D1417" s="205" t="s">
        <v>418</v>
      </c>
      <c r="E1417" s="203" t="n">
        <v>0.257</v>
      </c>
      <c r="F1417" s="203" t="n">
        <v>1.7</v>
      </c>
      <c r="G1417" s="203" t="n">
        <v>0</v>
      </c>
    </row>
    <row r="1418" customFormat="false" ht="15" hidden="false" customHeight="false" outlineLevel="0" collapsed="false">
      <c r="A1418" s="203" t="n">
        <v>37371</v>
      </c>
      <c r="B1418" s="204" t="s">
        <v>516</v>
      </c>
      <c r="C1418" s="205" t="s">
        <v>485</v>
      </c>
      <c r="D1418" s="205" t="s">
        <v>418</v>
      </c>
      <c r="E1418" s="203" t="n">
        <v>0.257</v>
      </c>
      <c r="F1418" s="203" t="n">
        <v>0.64</v>
      </c>
      <c r="G1418" s="203" t="n">
        <v>0</v>
      </c>
    </row>
    <row r="1419" customFormat="false" ht="15" hidden="false" customHeight="false" outlineLevel="0" collapsed="false">
      <c r="A1419" s="203" t="n">
        <v>37372</v>
      </c>
      <c r="B1419" s="204" t="s">
        <v>503</v>
      </c>
      <c r="C1419" s="205" t="s">
        <v>485</v>
      </c>
      <c r="D1419" s="205" t="s">
        <v>418</v>
      </c>
      <c r="E1419" s="203" t="n">
        <v>0.257</v>
      </c>
      <c r="F1419" s="203" t="n">
        <v>0.37</v>
      </c>
      <c r="G1419" s="203" t="n">
        <v>0</v>
      </c>
    </row>
    <row r="1420" customFormat="false" ht="15" hidden="false" customHeight="false" outlineLevel="0" collapsed="false">
      <c r="A1420" s="203" t="n">
        <v>37373</v>
      </c>
      <c r="B1420" s="204" t="s">
        <v>504</v>
      </c>
      <c r="C1420" s="205" t="s">
        <v>485</v>
      </c>
      <c r="D1420" s="205" t="s">
        <v>418</v>
      </c>
      <c r="E1420" s="203" t="n">
        <v>0.257</v>
      </c>
      <c r="F1420" s="203" t="n">
        <v>0.02</v>
      </c>
      <c r="G1420" s="203" t="n">
        <v>0</v>
      </c>
    </row>
    <row r="1421" customFormat="false" ht="15" hidden="false" customHeight="false" outlineLevel="0" collapsed="false">
      <c r="A1421" s="203" t="n">
        <v>38382</v>
      </c>
      <c r="B1421" s="204" t="s">
        <v>517</v>
      </c>
      <c r="C1421" s="205" t="s">
        <v>485</v>
      </c>
      <c r="D1421" s="205" t="s">
        <v>27</v>
      </c>
      <c r="E1421" s="203" t="n">
        <v>0.000677324</v>
      </c>
      <c r="F1421" s="203" t="n">
        <v>7.72</v>
      </c>
      <c r="G1421" s="203" t="n">
        <v>0</v>
      </c>
    </row>
    <row r="1422" customFormat="false" ht="15" hidden="false" customHeight="false" outlineLevel="0" collapsed="false">
      <c r="A1422" s="203" t="n">
        <v>38390</v>
      </c>
      <c r="B1422" s="204" t="s">
        <v>518</v>
      </c>
      <c r="C1422" s="205" t="s">
        <v>485</v>
      </c>
      <c r="D1422" s="205" t="s">
        <v>27</v>
      </c>
      <c r="E1422" s="203" t="n">
        <v>0.000375015</v>
      </c>
      <c r="F1422" s="203" t="n">
        <v>23.29</v>
      </c>
      <c r="G1422" s="203" t="n">
        <v>0</v>
      </c>
    </row>
    <row r="1423" customFormat="false" ht="15" hidden="false" customHeight="false" outlineLevel="0" collapsed="false">
      <c r="A1423" s="203" t="n">
        <v>38393</v>
      </c>
      <c r="B1423" s="204" t="s">
        <v>519</v>
      </c>
      <c r="C1423" s="205" t="s">
        <v>485</v>
      </c>
      <c r="D1423" s="205" t="s">
        <v>27</v>
      </c>
      <c r="E1423" s="203" t="n">
        <v>0.000375015</v>
      </c>
      <c r="F1423" s="203" t="n">
        <v>10.5</v>
      </c>
      <c r="G1423" s="203" t="n">
        <v>0</v>
      </c>
    </row>
    <row r="1424" customFormat="false" ht="15" hidden="false" customHeight="false" outlineLevel="0" collapsed="false">
      <c r="A1424" s="203" t="n">
        <v>38396</v>
      </c>
      <c r="B1424" s="204" t="s">
        <v>520</v>
      </c>
      <c r="C1424" s="205" t="s">
        <v>485</v>
      </c>
      <c r="D1424" s="205" t="s">
        <v>27</v>
      </c>
      <c r="E1424" s="203" t="n">
        <v>8.455E-006</v>
      </c>
      <c r="F1424" s="203" t="n">
        <v>396.31</v>
      </c>
      <c r="G1424" s="203" t="n">
        <v>0</v>
      </c>
    </row>
    <row r="1425" customFormat="false" ht="15" hidden="false" customHeight="false" outlineLevel="0" collapsed="false">
      <c r="A1425" s="203" t="n">
        <v>38399</v>
      </c>
      <c r="B1425" s="204" t="s">
        <v>521</v>
      </c>
      <c r="C1425" s="205" t="s">
        <v>485</v>
      </c>
      <c r="D1425" s="205" t="s">
        <v>27</v>
      </c>
      <c r="E1425" s="203" t="n">
        <v>4.2251E-005</v>
      </c>
      <c r="F1425" s="203" t="n">
        <v>121.41</v>
      </c>
      <c r="G1425" s="203" t="n">
        <v>0</v>
      </c>
    </row>
    <row r="1426" customFormat="false" ht="31.5" hidden="false" customHeight="false" outlineLevel="0" collapsed="false">
      <c r="A1426" s="203" t="n">
        <v>38412</v>
      </c>
      <c r="B1426" s="204" t="s">
        <v>522</v>
      </c>
      <c r="C1426" s="205" t="s">
        <v>485</v>
      </c>
      <c r="D1426" s="205" t="s">
        <v>27</v>
      </c>
      <c r="E1426" s="203" t="n">
        <v>7.401E-006</v>
      </c>
      <c r="F1426" s="203" t="n">
        <v>869.02</v>
      </c>
      <c r="G1426" s="203" t="n">
        <v>0</v>
      </c>
    </row>
    <row r="1427" customFormat="false" ht="21" hidden="false" customHeight="false" outlineLevel="0" collapsed="false">
      <c r="A1427" s="203" t="n">
        <v>38413</v>
      </c>
      <c r="B1427" s="204" t="s">
        <v>523</v>
      </c>
      <c r="C1427" s="205" t="s">
        <v>485</v>
      </c>
      <c r="D1427" s="205" t="s">
        <v>27</v>
      </c>
      <c r="E1427" s="203" t="n">
        <v>1.0948E-005</v>
      </c>
      <c r="F1427" s="203" t="n">
        <v>558.28</v>
      </c>
      <c r="G1427" s="203" t="n">
        <v>0</v>
      </c>
    </row>
    <row r="1428" customFormat="false" ht="15" hidden="false" customHeight="false" outlineLevel="0" collapsed="false">
      <c r="A1428" s="203" t="n">
        <v>38476</v>
      </c>
      <c r="B1428" s="204" t="s">
        <v>524</v>
      </c>
      <c r="C1428" s="205" t="s">
        <v>485</v>
      </c>
      <c r="D1428" s="205" t="s">
        <v>27</v>
      </c>
      <c r="E1428" s="203" t="n">
        <v>5.104E-005</v>
      </c>
      <c r="F1428" s="203" t="n">
        <v>182.92</v>
      </c>
      <c r="G1428" s="203" t="n">
        <v>0</v>
      </c>
    </row>
    <row r="1429" customFormat="false" ht="15" hidden="false" customHeight="false" outlineLevel="0" collapsed="false">
      <c r="A1429" s="203" t="n">
        <v>38477</v>
      </c>
      <c r="B1429" s="204" t="s">
        <v>525</v>
      </c>
      <c r="C1429" s="205" t="s">
        <v>485</v>
      </c>
      <c r="D1429" s="205" t="s">
        <v>27</v>
      </c>
      <c r="E1429" s="203" t="n">
        <v>1.0948E-005</v>
      </c>
      <c r="F1429" s="203" t="n">
        <v>518.04</v>
      </c>
      <c r="G1429" s="203" t="n">
        <v>0</v>
      </c>
    </row>
    <row r="1430" customFormat="false" ht="15" hidden="false" customHeight="false" outlineLevel="0" collapsed="false">
      <c r="A1430" s="203" t="n">
        <v>38877</v>
      </c>
      <c r="B1430" s="204" t="s">
        <v>653</v>
      </c>
      <c r="C1430" s="205" t="s">
        <v>485</v>
      </c>
      <c r="D1430" s="205" t="s">
        <v>533</v>
      </c>
      <c r="E1430" s="203" t="n">
        <v>1.14</v>
      </c>
      <c r="F1430" s="203" t="n">
        <v>5.33</v>
      </c>
      <c r="G1430" s="203" t="n">
        <v>0</v>
      </c>
    </row>
    <row r="1431" customFormat="false" ht="15" hidden="false" customHeight="false" outlineLevel="0" collapsed="false">
      <c r="A1431" s="203" t="n">
        <v>38956</v>
      </c>
      <c r="B1431" s="204" t="s">
        <v>526</v>
      </c>
      <c r="C1431" s="205" t="s">
        <v>485</v>
      </c>
      <c r="D1431" s="205" t="s">
        <v>27</v>
      </c>
      <c r="E1431" s="203" t="n">
        <v>8.455E-006</v>
      </c>
      <c r="F1431" s="203" t="n">
        <v>762.5</v>
      </c>
      <c r="G1431" s="203" t="n">
        <v>0</v>
      </c>
    </row>
    <row r="1432" customFormat="false" ht="15" hidden="false" customHeight="false" outlineLevel="0" collapsed="false">
      <c r="A1432" s="203" t="n">
        <v>4783</v>
      </c>
      <c r="B1432" s="204" t="s">
        <v>574</v>
      </c>
      <c r="C1432" s="205" t="s">
        <v>494</v>
      </c>
      <c r="D1432" s="205" t="s">
        <v>418</v>
      </c>
      <c r="E1432" s="203" t="n">
        <v>0.1902372</v>
      </c>
      <c r="F1432" s="203" t="n">
        <v>0</v>
      </c>
      <c r="G1432" s="203" t="n">
        <v>12.75</v>
      </c>
    </row>
    <row r="1433" customFormat="false" ht="15" hidden="false" customHeight="false" outlineLevel="0" collapsed="false">
      <c r="A1433" s="203" t="n">
        <v>6111</v>
      </c>
      <c r="B1433" s="204" t="s">
        <v>527</v>
      </c>
      <c r="C1433" s="205" t="s">
        <v>494</v>
      </c>
      <c r="D1433" s="205" t="s">
        <v>418</v>
      </c>
      <c r="E1433" s="203" t="n">
        <v>0.0701799</v>
      </c>
      <c r="F1433" s="203" t="n">
        <v>0</v>
      </c>
      <c r="G1433" s="203" t="n">
        <v>8.04</v>
      </c>
    </row>
    <row r="1434" customFormat="false" ht="15" hidden="false" customHeight="false" outlineLevel="0" collapsed="false">
      <c r="A1434" s="197"/>
      <c r="B1434" s="198"/>
      <c r="C1434" s="198"/>
      <c r="D1434" s="198"/>
      <c r="E1434" s="198"/>
      <c r="F1434" s="198"/>
      <c r="G1434" s="198"/>
    </row>
    <row r="1435" customFormat="false" ht="21" hidden="false" customHeight="false" outlineLevel="0" collapsed="false">
      <c r="A1435" s="199" t="s">
        <v>211</v>
      </c>
      <c r="B1435" s="199" t="s">
        <v>212</v>
      </c>
      <c r="C1435" s="200" t="s">
        <v>53</v>
      </c>
      <c r="D1435" s="200" t="s">
        <v>27</v>
      </c>
      <c r="E1435" s="201"/>
      <c r="F1435" s="201" t="n">
        <v>67.4753284428933</v>
      </c>
      <c r="G1435" s="201" t="n">
        <v>9.14943222</v>
      </c>
    </row>
    <row r="1436" customFormat="false" ht="15" hidden="false" customHeight="false" outlineLevel="0" collapsed="false">
      <c r="A1436" s="203" t="n">
        <v>10</v>
      </c>
      <c r="B1436" s="204" t="s">
        <v>509</v>
      </c>
      <c r="C1436" s="205" t="s">
        <v>485</v>
      </c>
      <c r="D1436" s="205" t="s">
        <v>27</v>
      </c>
      <c r="E1436" s="203" t="n">
        <v>0.006423785</v>
      </c>
      <c r="F1436" s="203" t="n">
        <v>6.64</v>
      </c>
      <c r="G1436" s="203" t="n">
        <v>0</v>
      </c>
    </row>
    <row r="1437" customFormat="false" ht="21" hidden="false" customHeight="false" outlineLevel="0" collapsed="false">
      <c r="A1437" s="203" t="n">
        <v>11359</v>
      </c>
      <c r="B1437" s="204" t="s">
        <v>510</v>
      </c>
      <c r="C1437" s="205" t="s">
        <v>485</v>
      </c>
      <c r="D1437" s="205" t="s">
        <v>27</v>
      </c>
      <c r="E1437" s="203" t="n">
        <v>3.4113E-005</v>
      </c>
      <c r="F1437" s="203" t="n">
        <v>541.5</v>
      </c>
      <c r="G1437" s="203" t="n">
        <v>0</v>
      </c>
    </row>
    <row r="1438" customFormat="false" ht="15" hidden="false" customHeight="false" outlineLevel="0" collapsed="false">
      <c r="A1438" s="203" t="n">
        <v>12815</v>
      </c>
      <c r="B1438" s="204" t="s">
        <v>511</v>
      </c>
      <c r="C1438" s="205" t="s">
        <v>485</v>
      </c>
      <c r="D1438" s="205" t="s">
        <v>27</v>
      </c>
      <c r="E1438" s="203" t="n">
        <v>0.00726665</v>
      </c>
      <c r="F1438" s="203" t="n">
        <v>5.92</v>
      </c>
      <c r="G1438" s="203" t="n">
        <v>0</v>
      </c>
    </row>
    <row r="1439" customFormat="false" ht="15" hidden="false" customHeight="false" outlineLevel="0" collapsed="false">
      <c r="A1439" s="203" t="n">
        <v>12892</v>
      </c>
      <c r="B1439" s="204" t="s">
        <v>484</v>
      </c>
      <c r="C1439" s="205" t="s">
        <v>485</v>
      </c>
      <c r="D1439" s="205" t="s">
        <v>486</v>
      </c>
      <c r="E1439" s="203" t="n">
        <v>0.011399718</v>
      </c>
      <c r="F1439" s="203" t="n">
        <v>8.59</v>
      </c>
      <c r="G1439" s="203" t="n">
        <v>0</v>
      </c>
    </row>
    <row r="1440" customFormat="false" ht="15" hidden="false" customHeight="false" outlineLevel="0" collapsed="false">
      <c r="A1440" s="203" t="n">
        <v>12893</v>
      </c>
      <c r="B1440" s="204" t="s">
        <v>487</v>
      </c>
      <c r="C1440" s="205" t="s">
        <v>485</v>
      </c>
      <c r="D1440" s="205" t="s">
        <v>486</v>
      </c>
      <c r="E1440" s="203" t="n">
        <v>0.00132883</v>
      </c>
      <c r="F1440" s="203" t="n">
        <v>45.84</v>
      </c>
      <c r="G1440" s="203" t="n">
        <v>0</v>
      </c>
    </row>
    <row r="1441" customFormat="false" ht="15" hidden="false" customHeight="false" outlineLevel="0" collapsed="false">
      <c r="A1441" s="203" t="n">
        <v>25966</v>
      </c>
      <c r="B1441" s="204" t="s">
        <v>512</v>
      </c>
      <c r="C1441" s="205" t="s">
        <v>485</v>
      </c>
      <c r="D1441" s="205" t="s">
        <v>513</v>
      </c>
      <c r="E1441" s="203" t="n">
        <v>0.001211136</v>
      </c>
      <c r="F1441" s="203" t="n">
        <v>13.01</v>
      </c>
      <c r="G1441" s="203" t="n">
        <v>0</v>
      </c>
    </row>
    <row r="1442" customFormat="false" ht="15" hidden="false" customHeight="false" outlineLevel="0" collapsed="false">
      <c r="A1442" s="203" t="n">
        <v>2711</v>
      </c>
      <c r="B1442" s="204" t="s">
        <v>514</v>
      </c>
      <c r="C1442" s="205" t="s">
        <v>485</v>
      </c>
      <c r="D1442" s="205" t="s">
        <v>27</v>
      </c>
      <c r="E1442" s="203" t="n">
        <v>0.000532528</v>
      </c>
      <c r="F1442" s="203" t="n">
        <v>98.25</v>
      </c>
      <c r="G1442" s="203" t="n">
        <v>0</v>
      </c>
    </row>
    <row r="1443" customFormat="false" ht="15" hidden="false" customHeight="false" outlineLevel="0" collapsed="false">
      <c r="A1443" s="203" t="n">
        <v>36144</v>
      </c>
      <c r="B1443" s="204" t="s">
        <v>488</v>
      </c>
      <c r="C1443" s="205" t="s">
        <v>485</v>
      </c>
      <c r="D1443" s="205" t="s">
        <v>27</v>
      </c>
      <c r="E1443" s="203" t="n">
        <v>0.092534376</v>
      </c>
      <c r="F1443" s="203" t="n">
        <v>1.06</v>
      </c>
      <c r="G1443" s="203" t="n">
        <v>0</v>
      </c>
    </row>
    <row r="1444" customFormat="false" ht="15" hidden="false" customHeight="false" outlineLevel="0" collapsed="false">
      <c r="A1444" s="203" t="n">
        <v>36146</v>
      </c>
      <c r="B1444" s="204" t="s">
        <v>489</v>
      </c>
      <c r="C1444" s="205" t="s">
        <v>485</v>
      </c>
      <c r="D1444" s="205" t="s">
        <v>27</v>
      </c>
      <c r="E1444" s="203" t="n">
        <v>0.001029449</v>
      </c>
      <c r="F1444" s="203" t="n">
        <v>162.35</v>
      </c>
      <c r="G1444" s="203" t="n">
        <v>0</v>
      </c>
    </row>
    <row r="1445" customFormat="false" ht="21" hidden="false" customHeight="false" outlineLevel="0" collapsed="false">
      <c r="A1445" s="203" t="n">
        <v>36149</v>
      </c>
      <c r="B1445" s="204" t="s">
        <v>490</v>
      </c>
      <c r="C1445" s="205" t="s">
        <v>485</v>
      </c>
      <c r="D1445" s="205" t="s">
        <v>27</v>
      </c>
      <c r="E1445" s="203" t="n">
        <v>0.0005976</v>
      </c>
      <c r="F1445" s="203" t="n">
        <v>112.21</v>
      </c>
      <c r="G1445" s="203" t="n">
        <v>0</v>
      </c>
    </row>
    <row r="1446" customFormat="false" ht="15" hidden="false" customHeight="false" outlineLevel="0" collapsed="false">
      <c r="A1446" s="203" t="n">
        <v>36150</v>
      </c>
      <c r="B1446" s="204" t="s">
        <v>491</v>
      </c>
      <c r="C1446" s="205" t="s">
        <v>485</v>
      </c>
      <c r="D1446" s="205" t="s">
        <v>27</v>
      </c>
      <c r="E1446" s="203" t="n">
        <v>0.002196429</v>
      </c>
      <c r="F1446" s="203" t="n">
        <v>28.36</v>
      </c>
      <c r="G1446" s="203" t="n">
        <v>0</v>
      </c>
    </row>
    <row r="1447" customFormat="false" ht="21" hidden="false" customHeight="false" outlineLevel="0" collapsed="false">
      <c r="A1447" s="203" t="n">
        <v>36153</v>
      </c>
      <c r="B1447" s="204" t="s">
        <v>492</v>
      </c>
      <c r="C1447" s="205" t="s">
        <v>485</v>
      </c>
      <c r="D1447" s="205" t="s">
        <v>27</v>
      </c>
      <c r="E1447" s="203" t="n">
        <v>0.00089225</v>
      </c>
      <c r="F1447" s="203" t="n">
        <v>127.73</v>
      </c>
      <c r="G1447" s="203" t="n">
        <v>0</v>
      </c>
    </row>
    <row r="1448" customFormat="false" ht="15" hidden="false" customHeight="false" outlineLevel="0" collapsed="false">
      <c r="A1448" s="203" t="n">
        <v>37370</v>
      </c>
      <c r="B1448" s="204" t="s">
        <v>515</v>
      </c>
      <c r="C1448" s="205" t="s">
        <v>485</v>
      </c>
      <c r="D1448" s="205" t="s">
        <v>418</v>
      </c>
      <c r="E1448" s="203" t="n">
        <v>0.83</v>
      </c>
      <c r="F1448" s="203" t="n">
        <v>1.7</v>
      </c>
      <c r="G1448" s="203" t="n">
        <v>0</v>
      </c>
    </row>
    <row r="1449" customFormat="false" ht="15" hidden="false" customHeight="false" outlineLevel="0" collapsed="false">
      <c r="A1449" s="203" t="n">
        <v>37371</v>
      </c>
      <c r="B1449" s="204" t="s">
        <v>516</v>
      </c>
      <c r="C1449" s="205" t="s">
        <v>485</v>
      </c>
      <c r="D1449" s="205" t="s">
        <v>418</v>
      </c>
      <c r="E1449" s="203" t="n">
        <v>0.83</v>
      </c>
      <c r="F1449" s="203" t="n">
        <v>0.64</v>
      </c>
      <c r="G1449" s="203" t="n">
        <v>0</v>
      </c>
    </row>
    <row r="1450" customFormat="false" ht="15" hidden="false" customHeight="false" outlineLevel="0" collapsed="false">
      <c r="A1450" s="203" t="n">
        <v>37372</v>
      </c>
      <c r="B1450" s="204" t="s">
        <v>503</v>
      </c>
      <c r="C1450" s="205" t="s">
        <v>485</v>
      </c>
      <c r="D1450" s="205" t="s">
        <v>418</v>
      </c>
      <c r="E1450" s="203" t="n">
        <v>0.83</v>
      </c>
      <c r="F1450" s="203" t="n">
        <v>0.37</v>
      </c>
      <c r="G1450" s="203" t="n">
        <v>0</v>
      </c>
    </row>
    <row r="1451" customFormat="false" ht="15" hidden="false" customHeight="false" outlineLevel="0" collapsed="false">
      <c r="A1451" s="203" t="n">
        <v>37373</v>
      </c>
      <c r="B1451" s="204" t="s">
        <v>504</v>
      </c>
      <c r="C1451" s="205" t="s">
        <v>485</v>
      </c>
      <c r="D1451" s="205" t="s">
        <v>418</v>
      </c>
      <c r="E1451" s="203" t="n">
        <v>0.83</v>
      </c>
      <c r="F1451" s="203" t="n">
        <v>0.02</v>
      </c>
      <c r="G1451" s="203" t="n">
        <v>0</v>
      </c>
    </row>
    <row r="1452" customFormat="false" ht="15" hidden="false" customHeight="false" outlineLevel="0" collapsed="false">
      <c r="A1452" s="203" t="n">
        <v>38382</v>
      </c>
      <c r="B1452" s="204" t="s">
        <v>517</v>
      </c>
      <c r="C1452" s="205" t="s">
        <v>485</v>
      </c>
      <c r="D1452" s="205" t="s">
        <v>27</v>
      </c>
      <c r="E1452" s="203" t="n">
        <v>0.002187465</v>
      </c>
      <c r="F1452" s="203" t="n">
        <v>7.72</v>
      </c>
      <c r="G1452" s="203" t="n">
        <v>0</v>
      </c>
    </row>
    <row r="1453" customFormat="false" ht="15" hidden="false" customHeight="false" outlineLevel="0" collapsed="false">
      <c r="A1453" s="203" t="n">
        <v>38390</v>
      </c>
      <c r="B1453" s="204" t="s">
        <v>518</v>
      </c>
      <c r="C1453" s="205" t="s">
        <v>485</v>
      </c>
      <c r="D1453" s="205" t="s">
        <v>27</v>
      </c>
      <c r="E1453" s="203" t="n">
        <v>0.001211136</v>
      </c>
      <c r="F1453" s="203" t="n">
        <v>23.29</v>
      </c>
      <c r="G1453" s="203" t="n">
        <v>0</v>
      </c>
    </row>
    <row r="1454" customFormat="false" ht="15" hidden="false" customHeight="false" outlineLevel="0" collapsed="false">
      <c r="A1454" s="203" t="n">
        <v>38393</v>
      </c>
      <c r="B1454" s="204" t="s">
        <v>519</v>
      </c>
      <c r="C1454" s="205" t="s">
        <v>485</v>
      </c>
      <c r="D1454" s="205" t="s">
        <v>27</v>
      </c>
      <c r="E1454" s="203" t="n">
        <v>0.001211136</v>
      </c>
      <c r="F1454" s="203" t="n">
        <v>10.5</v>
      </c>
      <c r="G1454" s="203" t="n">
        <v>0</v>
      </c>
    </row>
    <row r="1455" customFormat="false" ht="15" hidden="false" customHeight="false" outlineLevel="0" collapsed="false">
      <c r="A1455" s="203" t="n">
        <v>38396</v>
      </c>
      <c r="B1455" s="204" t="s">
        <v>520</v>
      </c>
      <c r="C1455" s="205" t="s">
        <v>485</v>
      </c>
      <c r="D1455" s="205" t="s">
        <v>27</v>
      </c>
      <c r="E1455" s="203" t="n">
        <v>2.7307E-005</v>
      </c>
      <c r="F1455" s="203" t="n">
        <v>396.31</v>
      </c>
      <c r="G1455" s="203" t="n">
        <v>0</v>
      </c>
    </row>
    <row r="1456" customFormat="false" ht="15" hidden="false" customHeight="false" outlineLevel="0" collapsed="false">
      <c r="A1456" s="203" t="n">
        <v>38399</v>
      </c>
      <c r="B1456" s="204" t="s">
        <v>521</v>
      </c>
      <c r="C1456" s="205" t="s">
        <v>485</v>
      </c>
      <c r="D1456" s="205" t="s">
        <v>27</v>
      </c>
      <c r="E1456" s="203" t="n">
        <v>0.000136452</v>
      </c>
      <c r="F1456" s="203" t="n">
        <v>121.41</v>
      </c>
      <c r="G1456" s="203" t="n">
        <v>0</v>
      </c>
    </row>
    <row r="1457" customFormat="false" ht="31.5" hidden="false" customHeight="false" outlineLevel="0" collapsed="false">
      <c r="A1457" s="203" t="n">
        <v>38412</v>
      </c>
      <c r="B1457" s="204" t="s">
        <v>522</v>
      </c>
      <c r="C1457" s="205" t="s">
        <v>485</v>
      </c>
      <c r="D1457" s="205" t="s">
        <v>27</v>
      </c>
      <c r="E1457" s="203" t="n">
        <v>2.3904E-005</v>
      </c>
      <c r="F1457" s="203" t="n">
        <v>869.02</v>
      </c>
      <c r="G1457" s="203" t="n">
        <v>0</v>
      </c>
    </row>
    <row r="1458" customFormat="false" ht="21" hidden="false" customHeight="false" outlineLevel="0" collapsed="false">
      <c r="A1458" s="203" t="n">
        <v>38413</v>
      </c>
      <c r="B1458" s="204" t="s">
        <v>523</v>
      </c>
      <c r="C1458" s="205" t="s">
        <v>485</v>
      </c>
      <c r="D1458" s="205" t="s">
        <v>27</v>
      </c>
      <c r="E1458" s="203" t="n">
        <v>3.5358E-005</v>
      </c>
      <c r="F1458" s="203" t="n">
        <v>558.28</v>
      </c>
      <c r="G1458" s="203" t="n">
        <v>0</v>
      </c>
    </row>
    <row r="1459" customFormat="false" ht="15" hidden="false" customHeight="false" outlineLevel="0" collapsed="false">
      <c r="A1459" s="203" t="n">
        <v>38476</v>
      </c>
      <c r="B1459" s="204" t="s">
        <v>524</v>
      </c>
      <c r="C1459" s="205" t="s">
        <v>485</v>
      </c>
      <c r="D1459" s="205" t="s">
        <v>27</v>
      </c>
      <c r="E1459" s="203" t="n">
        <v>0.000164838</v>
      </c>
      <c r="F1459" s="203" t="n">
        <v>182.92</v>
      </c>
      <c r="G1459" s="203" t="n">
        <v>0</v>
      </c>
    </row>
    <row r="1460" customFormat="false" ht="15" hidden="false" customHeight="false" outlineLevel="0" collapsed="false">
      <c r="A1460" s="203" t="n">
        <v>38477</v>
      </c>
      <c r="B1460" s="204" t="s">
        <v>525</v>
      </c>
      <c r="C1460" s="205" t="s">
        <v>485</v>
      </c>
      <c r="D1460" s="205" t="s">
        <v>27</v>
      </c>
      <c r="E1460" s="203" t="n">
        <v>3.5358E-005</v>
      </c>
      <c r="F1460" s="203" t="n">
        <v>518.04</v>
      </c>
      <c r="G1460" s="203" t="n">
        <v>0</v>
      </c>
    </row>
    <row r="1461" customFormat="false" ht="15" hidden="false" customHeight="false" outlineLevel="0" collapsed="false">
      <c r="A1461" s="203" t="n">
        <v>38956</v>
      </c>
      <c r="B1461" s="204" t="s">
        <v>526</v>
      </c>
      <c r="C1461" s="205" t="s">
        <v>485</v>
      </c>
      <c r="D1461" s="205" t="s">
        <v>27</v>
      </c>
      <c r="E1461" s="203" t="n">
        <v>2.7307E-005</v>
      </c>
      <c r="F1461" s="203" t="n">
        <v>762.5</v>
      </c>
      <c r="G1461" s="203" t="n">
        <v>0</v>
      </c>
    </row>
    <row r="1462" customFormat="false" ht="15" hidden="false" customHeight="false" outlineLevel="0" collapsed="false">
      <c r="A1462" s="203" t="n">
        <v>4783</v>
      </c>
      <c r="B1462" s="204" t="s">
        <v>574</v>
      </c>
      <c r="C1462" s="205" t="s">
        <v>494</v>
      </c>
      <c r="D1462" s="205" t="s">
        <v>418</v>
      </c>
      <c r="E1462" s="203" t="n">
        <v>0.50595</v>
      </c>
      <c r="F1462" s="203" t="n">
        <v>0</v>
      </c>
      <c r="G1462" s="203" t="n">
        <v>12.75</v>
      </c>
    </row>
    <row r="1463" customFormat="false" ht="15" hidden="false" customHeight="false" outlineLevel="0" collapsed="false">
      <c r="A1463" s="203" t="n">
        <v>6111</v>
      </c>
      <c r="B1463" s="204" t="s">
        <v>527</v>
      </c>
      <c r="C1463" s="205" t="s">
        <v>494</v>
      </c>
      <c r="D1463" s="205" t="s">
        <v>418</v>
      </c>
      <c r="E1463" s="203" t="n">
        <v>0.335643</v>
      </c>
      <c r="F1463" s="203" t="n">
        <v>0</v>
      </c>
      <c r="G1463" s="203" t="n">
        <v>8.04</v>
      </c>
    </row>
    <row r="1464" customFormat="false" ht="15" hidden="false" customHeight="false" outlineLevel="0" collapsed="false">
      <c r="A1464" s="203" t="n">
        <v>7348</v>
      </c>
      <c r="B1464" s="204" t="s">
        <v>646</v>
      </c>
      <c r="C1464" s="205" t="s">
        <v>485</v>
      </c>
      <c r="D1464" s="205" t="s">
        <v>513</v>
      </c>
      <c r="E1464" s="203" t="n">
        <v>0.33</v>
      </c>
      <c r="F1464" s="203" t="n">
        <v>11.55</v>
      </c>
      <c r="G1464" s="203" t="n">
        <v>0</v>
      </c>
    </row>
    <row r="1465" customFormat="false" ht="15" hidden="false" customHeight="false" outlineLevel="0" collapsed="false">
      <c r="A1465" s="203" t="s">
        <v>654</v>
      </c>
      <c r="B1465" s="204" t="s">
        <v>655</v>
      </c>
      <c r="C1465" s="205" t="s">
        <v>485</v>
      </c>
      <c r="D1465" s="205" t="s">
        <v>27</v>
      </c>
      <c r="E1465" s="203" t="n">
        <v>0.35</v>
      </c>
      <c r="F1465" s="203" t="n">
        <v>172.466666666667</v>
      </c>
      <c r="G1465" s="203" t="n">
        <v>0</v>
      </c>
    </row>
    <row r="1466" customFormat="false" ht="15" hidden="false" customHeight="false" outlineLevel="0" collapsed="false">
      <c r="A1466" s="197"/>
      <c r="B1466" s="198"/>
      <c r="C1466" s="198"/>
      <c r="D1466" s="198"/>
      <c r="E1466" s="198"/>
      <c r="F1466" s="198"/>
      <c r="G1466" s="198"/>
    </row>
    <row r="1467" customFormat="false" ht="21" hidden="false" customHeight="false" outlineLevel="0" collapsed="false">
      <c r="A1467" s="199" t="s">
        <v>214</v>
      </c>
      <c r="B1467" s="199" t="s">
        <v>215</v>
      </c>
      <c r="C1467" s="200" t="s">
        <v>53</v>
      </c>
      <c r="D1467" s="200" t="s">
        <v>113</v>
      </c>
      <c r="E1467" s="201"/>
      <c r="F1467" s="201" t="n">
        <v>3.1973000792</v>
      </c>
      <c r="G1467" s="201" t="n">
        <v>5.3789145</v>
      </c>
    </row>
    <row r="1468" customFormat="false" ht="15" hidden="false" customHeight="false" outlineLevel="0" collapsed="false">
      <c r="A1468" s="203" t="n">
        <v>10</v>
      </c>
      <c r="B1468" s="204" t="s">
        <v>509</v>
      </c>
      <c r="C1468" s="205" t="s">
        <v>485</v>
      </c>
      <c r="D1468" s="205" t="s">
        <v>27</v>
      </c>
      <c r="E1468" s="203" t="n">
        <v>0.0046437</v>
      </c>
      <c r="F1468" s="203" t="n">
        <v>6.64</v>
      </c>
      <c r="G1468" s="203" t="n">
        <v>0</v>
      </c>
    </row>
    <row r="1469" customFormat="false" ht="21" hidden="false" customHeight="false" outlineLevel="0" collapsed="false">
      <c r="A1469" s="203" t="n">
        <v>11359</v>
      </c>
      <c r="B1469" s="204" t="s">
        <v>510</v>
      </c>
      <c r="C1469" s="205" t="s">
        <v>485</v>
      </c>
      <c r="D1469" s="205" t="s">
        <v>27</v>
      </c>
      <c r="E1469" s="203" t="n">
        <v>2.466E-005</v>
      </c>
      <c r="F1469" s="203" t="n">
        <v>541.5</v>
      </c>
      <c r="G1469" s="203" t="n">
        <v>0</v>
      </c>
    </row>
    <row r="1470" customFormat="false" ht="15" hidden="false" customHeight="false" outlineLevel="0" collapsed="false">
      <c r="A1470" s="203" t="n">
        <v>12815</v>
      </c>
      <c r="B1470" s="204" t="s">
        <v>511</v>
      </c>
      <c r="C1470" s="205" t="s">
        <v>485</v>
      </c>
      <c r="D1470" s="205" t="s">
        <v>27</v>
      </c>
      <c r="E1470" s="203" t="n">
        <v>0.025253</v>
      </c>
      <c r="F1470" s="203" t="n">
        <v>5.92</v>
      </c>
      <c r="G1470" s="203" t="n">
        <v>0</v>
      </c>
    </row>
    <row r="1471" customFormat="false" ht="15" hidden="false" customHeight="false" outlineLevel="0" collapsed="false">
      <c r="A1471" s="203" t="n">
        <v>12892</v>
      </c>
      <c r="B1471" s="204" t="s">
        <v>484</v>
      </c>
      <c r="C1471" s="205" t="s">
        <v>485</v>
      </c>
      <c r="D1471" s="205" t="s">
        <v>486</v>
      </c>
      <c r="E1471" s="203" t="n">
        <v>0.00824076</v>
      </c>
      <c r="F1471" s="203" t="n">
        <v>8.59</v>
      </c>
      <c r="G1471" s="203" t="n">
        <v>0</v>
      </c>
    </row>
    <row r="1472" customFormat="false" ht="15" hidden="false" customHeight="false" outlineLevel="0" collapsed="false">
      <c r="A1472" s="203" t="n">
        <v>12893</v>
      </c>
      <c r="B1472" s="204" t="s">
        <v>487</v>
      </c>
      <c r="C1472" s="205" t="s">
        <v>485</v>
      </c>
      <c r="D1472" s="205" t="s">
        <v>486</v>
      </c>
      <c r="E1472" s="203" t="n">
        <v>0.0009606</v>
      </c>
      <c r="F1472" s="203" t="n">
        <v>45.84</v>
      </c>
      <c r="G1472" s="203" t="n">
        <v>0</v>
      </c>
    </row>
    <row r="1473" customFormat="false" ht="15" hidden="false" customHeight="false" outlineLevel="0" collapsed="false">
      <c r="A1473" s="203" t="n">
        <v>25966</v>
      </c>
      <c r="B1473" s="204" t="s">
        <v>512</v>
      </c>
      <c r="C1473" s="205" t="s">
        <v>485</v>
      </c>
      <c r="D1473" s="205" t="s">
        <v>513</v>
      </c>
      <c r="E1473" s="203" t="n">
        <v>0.00087552</v>
      </c>
      <c r="F1473" s="203" t="n">
        <v>13.01</v>
      </c>
      <c r="G1473" s="203" t="n">
        <v>0</v>
      </c>
    </row>
    <row r="1474" customFormat="false" ht="15" hidden="false" customHeight="false" outlineLevel="0" collapsed="false">
      <c r="A1474" s="203" t="n">
        <v>2711</v>
      </c>
      <c r="B1474" s="204" t="s">
        <v>514</v>
      </c>
      <c r="C1474" s="205" t="s">
        <v>485</v>
      </c>
      <c r="D1474" s="205" t="s">
        <v>27</v>
      </c>
      <c r="E1474" s="203" t="n">
        <v>0.00038496</v>
      </c>
      <c r="F1474" s="203" t="n">
        <v>98.25</v>
      </c>
      <c r="G1474" s="203" t="n">
        <v>0</v>
      </c>
    </row>
    <row r="1475" customFormat="false" ht="15" hidden="false" customHeight="false" outlineLevel="0" collapsed="false">
      <c r="A1475" s="203" t="n">
        <v>36144</v>
      </c>
      <c r="B1475" s="204" t="s">
        <v>488</v>
      </c>
      <c r="C1475" s="205" t="s">
        <v>485</v>
      </c>
      <c r="D1475" s="205" t="s">
        <v>27</v>
      </c>
      <c r="E1475" s="203" t="n">
        <v>0.06689232</v>
      </c>
      <c r="F1475" s="203" t="n">
        <v>1.06</v>
      </c>
      <c r="G1475" s="203" t="n">
        <v>0</v>
      </c>
    </row>
    <row r="1476" customFormat="false" ht="15" hidden="false" customHeight="false" outlineLevel="0" collapsed="false">
      <c r="A1476" s="203" t="n">
        <v>36146</v>
      </c>
      <c r="B1476" s="204" t="s">
        <v>489</v>
      </c>
      <c r="C1476" s="205" t="s">
        <v>485</v>
      </c>
      <c r="D1476" s="205" t="s">
        <v>27</v>
      </c>
      <c r="E1476" s="203" t="n">
        <v>0.00074418</v>
      </c>
      <c r="F1476" s="203" t="n">
        <v>162.35</v>
      </c>
      <c r="G1476" s="203" t="n">
        <v>0</v>
      </c>
    </row>
    <row r="1477" customFormat="false" ht="21" hidden="false" customHeight="false" outlineLevel="0" collapsed="false">
      <c r="A1477" s="203" t="n">
        <v>36149</v>
      </c>
      <c r="B1477" s="204" t="s">
        <v>490</v>
      </c>
      <c r="C1477" s="205" t="s">
        <v>485</v>
      </c>
      <c r="D1477" s="205" t="s">
        <v>27</v>
      </c>
      <c r="E1477" s="203" t="n">
        <v>0.000432</v>
      </c>
      <c r="F1477" s="203" t="n">
        <v>112.21</v>
      </c>
      <c r="G1477" s="203" t="n">
        <v>0</v>
      </c>
    </row>
    <row r="1478" customFormat="false" ht="15" hidden="false" customHeight="false" outlineLevel="0" collapsed="false">
      <c r="A1478" s="203" t="n">
        <v>36150</v>
      </c>
      <c r="B1478" s="204" t="s">
        <v>491</v>
      </c>
      <c r="C1478" s="205" t="s">
        <v>485</v>
      </c>
      <c r="D1478" s="205" t="s">
        <v>27</v>
      </c>
      <c r="E1478" s="203" t="n">
        <v>0.00158778</v>
      </c>
      <c r="F1478" s="203" t="n">
        <v>28.36</v>
      </c>
      <c r="G1478" s="203" t="n">
        <v>0</v>
      </c>
    </row>
    <row r="1479" customFormat="false" ht="21" hidden="false" customHeight="false" outlineLevel="0" collapsed="false">
      <c r="A1479" s="203" t="n">
        <v>36153</v>
      </c>
      <c r="B1479" s="204" t="s">
        <v>492</v>
      </c>
      <c r="C1479" s="205" t="s">
        <v>485</v>
      </c>
      <c r="D1479" s="205" t="s">
        <v>27</v>
      </c>
      <c r="E1479" s="203" t="n">
        <v>0.000645</v>
      </c>
      <c r="F1479" s="203" t="n">
        <v>127.73</v>
      </c>
      <c r="G1479" s="203" t="n">
        <v>0</v>
      </c>
    </row>
    <row r="1480" customFormat="false" ht="15" hidden="false" customHeight="false" outlineLevel="0" collapsed="false">
      <c r="A1480" s="203" t="n">
        <v>37370</v>
      </c>
      <c r="B1480" s="204" t="s">
        <v>515</v>
      </c>
      <c r="C1480" s="205" t="s">
        <v>485</v>
      </c>
      <c r="D1480" s="205" t="s">
        <v>418</v>
      </c>
      <c r="E1480" s="203" t="n">
        <v>0.6</v>
      </c>
      <c r="F1480" s="203" t="n">
        <v>1.7</v>
      </c>
      <c r="G1480" s="203" t="n">
        <v>0</v>
      </c>
    </row>
    <row r="1481" customFormat="false" ht="15" hidden="false" customHeight="false" outlineLevel="0" collapsed="false">
      <c r="A1481" s="203" t="n">
        <v>37371</v>
      </c>
      <c r="B1481" s="204" t="s">
        <v>516</v>
      </c>
      <c r="C1481" s="205" t="s">
        <v>485</v>
      </c>
      <c r="D1481" s="205" t="s">
        <v>418</v>
      </c>
      <c r="E1481" s="203" t="n">
        <v>0.6</v>
      </c>
      <c r="F1481" s="203" t="n">
        <v>0.64</v>
      </c>
      <c r="G1481" s="203" t="n">
        <v>0</v>
      </c>
    </row>
    <row r="1482" customFormat="false" ht="15" hidden="false" customHeight="false" outlineLevel="0" collapsed="false">
      <c r="A1482" s="203" t="n">
        <v>37372</v>
      </c>
      <c r="B1482" s="204" t="s">
        <v>503</v>
      </c>
      <c r="C1482" s="205" t="s">
        <v>485</v>
      </c>
      <c r="D1482" s="205" t="s">
        <v>418</v>
      </c>
      <c r="E1482" s="203" t="n">
        <v>0.6</v>
      </c>
      <c r="F1482" s="203" t="n">
        <v>0.37</v>
      </c>
      <c r="G1482" s="203" t="n">
        <v>0</v>
      </c>
    </row>
    <row r="1483" customFormat="false" ht="15" hidden="false" customHeight="false" outlineLevel="0" collapsed="false">
      <c r="A1483" s="203" t="n">
        <v>37373</v>
      </c>
      <c r="B1483" s="204" t="s">
        <v>504</v>
      </c>
      <c r="C1483" s="205" t="s">
        <v>485</v>
      </c>
      <c r="D1483" s="205" t="s">
        <v>418</v>
      </c>
      <c r="E1483" s="203" t="n">
        <v>0.6</v>
      </c>
      <c r="F1483" s="203" t="n">
        <v>0.02</v>
      </c>
      <c r="G1483" s="203" t="n">
        <v>0</v>
      </c>
    </row>
    <row r="1484" customFormat="false" ht="15" hidden="false" customHeight="false" outlineLevel="0" collapsed="false">
      <c r="A1484" s="203" t="n">
        <v>38382</v>
      </c>
      <c r="B1484" s="204" t="s">
        <v>517</v>
      </c>
      <c r="C1484" s="205" t="s">
        <v>485</v>
      </c>
      <c r="D1484" s="205" t="s">
        <v>27</v>
      </c>
      <c r="E1484" s="203" t="n">
        <v>0.0015813</v>
      </c>
      <c r="F1484" s="203" t="n">
        <v>7.72</v>
      </c>
      <c r="G1484" s="203" t="n">
        <v>0</v>
      </c>
    </row>
    <row r="1485" customFormat="false" ht="15" hidden="false" customHeight="false" outlineLevel="0" collapsed="false">
      <c r="A1485" s="203" t="n">
        <v>38390</v>
      </c>
      <c r="B1485" s="204" t="s">
        <v>518</v>
      </c>
      <c r="C1485" s="205" t="s">
        <v>485</v>
      </c>
      <c r="D1485" s="205" t="s">
        <v>27</v>
      </c>
      <c r="E1485" s="203" t="n">
        <v>0.00087552</v>
      </c>
      <c r="F1485" s="203" t="n">
        <v>23.29</v>
      </c>
      <c r="G1485" s="203" t="n">
        <v>0</v>
      </c>
    </row>
    <row r="1486" customFormat="false" ht="15" hidden="false" customHeight="false" outlineLevel="0" collapsed="false">
      <c r="A1486" s="203" t="n">
        <v>38393</v>
      </c>
      <c r="B1486" s="204" t="s">
        <v>519</v>
      </c>
      <c r="C1486" s="205" t="s">
        <v>485</v>
      </c>
      <c r="D1486" s="205" t="s">
        <v>27</v>
      </c>
      <c r="E1486" s="203" t="n">
        <v>0.00087552</v>
      </c>
      <c r="F1486" s="203" t="n">
        <v>10.5</v>
      </c>
      <c r="G1486" s="203" t="n">
        <v>0</v>
      </c>
    </row>
    <row r="1487" customFormat="false" ht="15" hidden="false" customHeight="false" outlineLevel="0" collapsed="false">
      <c r="A1487" s="203" t="n">
        <v>38396</v>
      </c>
      <c r="B1487" s="204" t="s">
        <v>520</v>
      </c>
      <c r="C1487" s="205" t="s">
        <v>485</v>
      </c>
      <c r="D1487" s="205" t="s">
        <v>27</v>
      </c>
      <c r="E1487" s="203" t="n">
        <v>1.974E-005</v>
      </c>
      <c r="F1487" s="203" t="n">
        <v>396.31</v>
      </c>
      <c r="G1487" s="203" t="n">
        <v>0</v>
      </c>
    </row>
    <row r="1488" customFormat="false" ht="15" hidden="false" customHeight="false" outlineLevel="0" collapsed="false">
      <c r="A1488" s="203" t="n">
        <v>38399</v>
      </c>
      <c r="B1488" s="204" t="s">
        <v>521</v>
      </c>
      <c r="C1488" s="205" t="s">
        <v>485</v>
      </c>
      <c r="D1488" s="205" t="s">
        <v>27</v>
      </c>
      <c r="E1488" s="203" t="n">
        <v>9.864E-005</v>
      </c>
      <c r="F1488" s="203" t="n">
        <v>121.41</v>
      </c>
      <c r="G1488" s="203" t="n">
        <v>0</v>
      </c>
    </row>
    <row r="1489" customFormat="false" ht="31.5" hidden="false" customHeight="false" outlineLevel="0" collapsed="false">
      <c r="A1489" s="203" t="n">
        <v>38412</v>
      </c>
      <c r="B1489" s="204" t="s">
        <v>522</v>
      </c>
      <c r="C1489" s="205" t="s">
        <v>485</v>
      </c>
      <c r="D1489" s="205" t="s">
        <v>27</v>
      </c>
      <c r="E1489" s="203" t="n">
        <v>1.728E-005</v>
      </c>
      <c r="F1489" s="203" t="n">
        <v>869.02</v>
      </c>
      <c r="G1489" s="203" t="n">
        <v>0</v>
      </c>
    </row>
    <row r="1490" customFormat="false" ht="21" hidden="false" customHeight="false" outlineLevel="0" collapsed="false">
      <c r="A1490" s="203" t="n">
        <v>38413</v>
      </c>
      <c r="B1490" s="204" t="s">
        <v>523</v>
      </c>
      <c r="C1490" s="205" t="s">
        <v>485</v>
      </c>
      <c r="D1490" s="205" t="s">
        <v>27</v>
      </c>
      <c r="E1490" s="203" t="n">
        <v>2.556E-005</v>
      </c>
      <c r="F1490" s="203" t="n">
        <v>558.28</v>
      </c>
      <c r="G1490" s="203" t="n">
        <v>0</v>
      </c>
    </row>
    <row r="1491" customFormat="false" ht="15" hidden="false" customHeight="false" outlineLevel="0" collapsed="false">
      <c r="A1491" s="203" t="n">
        <v>38476</v>
      </c>
      <c r="B1491" s="204" t="s">
        <v>524</v>
      </c>
      <c r="C1491" s="205" t="s">
        <v>485</v>
      </c>
      <c r="D1491" s="205" t="s">
        <v>27</v>
      </c>
      <c r="E1491" s="203" t="n">
        <v>0.00011916</v>
      </c>
      <c r="F1491" s="203" t="n">
        <v>182.92</v>
      </c>
      <c r="G1491" s="203" t="n">
        <v>0</v>
      </c>
    </row>
    <row r="1492" customFormat="false" ht="15" hidden="false" customHeight="false" outlineLevel="0" collapsed="false">
      <c r="A1492" s="203" t="n">
        <v>38477</v>
      </c>
      <c r="B1492" s="204" t="s">
        <v>525</v>
      </c>
      <c r="C1492" s="205" t="s">
        <v>485</v>
      </c>
      <c r="D1492" s="205" t="s">
        <v>27</v>
      </c>
      <c r="E1492" s="203" t="n">
        <v>2.556E-005</v>
      </c>
      <c r="F1492" s="203" t="n">
        <v>518.04</v>
      </c>
      <c r="G1492" s="203" t="n">
        <v>0</v>
      </c>
    </row>
    <row r="1493" customFormat="false" ht="15" hidden="false" customHeight="false" outlineLevel="0" collapsed="false">
      <c r="A1493" s="203" t="n">
        <v>38956</v>
      </c>
      <c r="B1493" s="204" t="s">
        <v>526</v>
      </c>
      <c r="C1493" s="205" t="s">
        <v>485</v>
      </c>
      <c r="D1493" s="205" t="s">
        <v>27</v>
      </c>
      <c r="E1493" s="203" t="n">
        <v>1.974E-005</v>
      </c>
      <c r="F1493" s="203" t="n">
        <v>762.5</v>
      </c>
      <c r="G1493" s="203" t="n">
        <v>0</v>
      </c>
    </row>
    <row r="1494" customFormat="false" ht="15" hidden="false" customHeight="false" outlineLevel="0" collapsed="false">
      <c r="A1494" s="203" t="n">
        <v>4783</v>
      </c>
      <c r="B1494" s="204" t="s">
        <v>574</v>
      </c>
      <c r="C1494" s="205" t="s">
        <v>494</v>
      </c>
      <c r="D1494" s="205" t="s">
        <v>418</v>
      </c>
      <c r="E1494" s="203" t="n">
        <v>0.10119</v>
      </c>
      <c r="F1494" s="203" t="n">
        <v>0</v>
      </c>
      <c r="G1494" s="203" t="n">
        <v>12.75</v>
      </c>
    </row>
    <row r="1495" customFormat="false" ht="15" hidden="false" customHeight="false" outlineLevel="0" collapsed="false">
      <c r="A1495" s="203" t="n">
        <v>6111</v>
      </c>
      <c r="B1495" s="204" t="s">
        <v>527</v>
      </c>
      <c r="C1495" s="205" t="s">
        <v>494</v>
      </c>
      <c r="D1495" s="205" t="s">
        <v>418</v>
      </c>
      <c r="E1495" s="203" t="n">
        <v>0.50855</v>
      </c>
      <c r="F1495" s="203" t="n">
        <v>0</v>
      </c>
      <c r="G1495" s="203" t="n">
        <v>8.04</v>
      </c>
    </row>
    <row r="1496" customFormat="false" ht="15" hidden="false" customHeight="false" outlineLevel="0" collapsed="false">
      <c r="A1496" s="203" t="n">
        <v>7348</v>
      </c>
      <c r="B1496" s="204" t="s">
        <v>646</v>
      </c>
      <c r="C1496" s="205" t="s">
        <v>485</v>
      </c>
      <c r="D1496" s="205" t="s">
        <v>513</v>
      </c>
      <c r="E1496" s="203" t="n">
        <v>0.06</v>
      </c>
      <c r="F1496" s="203" t="n">
        <v>11.55</v>
      </c>
      <c r="G1496" s="203" t="n">
        <v>0</v>
      </c>
    </row>
    <row r="1497" customFormat="false" ht="15" hidden="false" customHeight="false" outlineLevel="0" collapsed="false">
      <c r="A1497" s="197"/>
      <c r="B1497" s="198"/>
      <c r="C1497" s="198"/>
      <c r="D1497" s="198"/>
      <c r="E1497" s="198"/>
      <c r="F1497" s="198"/>
      <c r="G1497" s="198"/>
    </row>
    <row r="1498" customFormat="false" ht="15" hidden="false" customHeight="false" outlineLevel="0" collapsed="false">
      <c r="A1498" s="194" t="s">
        <v>216</v>
      </c>
      <c r="B1498" s="195" t="s">
        <v>217</v>
      </c>
      <c r="C1498" s="196"/>
      <c r="D1498" s="196"/>
      <c r="E1498" s="196"/>
      <c r="F1498" s="196"/>
      <c r="G1498" s="196"/>
    </row>
    <row r="1499" customFormat="false" ht="15" hidden="false" customHeight="false" outlineLevel="0" collapsed="false">
      <c r="A1499" s="197"/>
      <c r="B1499" s="198"/>
      <c r="C1499" s="198"/>
      <c r="D1499" s="198"/>
      <c r="E1499" s="198"/>
      <c r="F1499" s="198"/>
      <c r="G1499" s="198"/>
    </row>
    <row r="1500" customFormat="false" ht="21" hidden="false" customHeight="false" outlineLevel="0" collapsed="false">
      <c r="A1500" s="199" t="s">
        <v>140</v>
      </c>
      <c r="B1500" s="199" t="s">
        <v>141</v>
      </c>
      <c r="C1500" s="200" t="s">
        <v>53</v>
      </c>
      <c r="D1500" s="200" t="s">
        <v>113</v>
      </c>
      <c r="E1500" s="201"/>
      <c r="F1500" s="201" t="n">
        <v>0.994125033</v>
      </c>
      <c r="G1500" s="201" t="n">
        <v>3.172069338</v>
      </c>
    </row>
    <row r="1501" customFormat="false" ht="15" hidden="false" customHeight="false" outlineLevel="0" collapsed="false">
      <c r="A1501" s="203" t="n">
        <v>10</v>
      </c>
      <c r="B1501" s="204" t="s">
        <v>509</v>
      </c>
      <c r="C1501" s="205" t="s">
        <v>485</v>
      </c>
      <c r="D1501" s="205" t="s">
        <v>27</v>
      </c>
      <c r="E1501" s="203" t="n">
        <v>0.001934875</v>
      </c>
      <c r="F1501" s="203" t="n">
        <v>6.64</v>
      </c>
      <c r="G1501" s="203" t="n">
        <v>0</v>
      </c>
    </row>
    <row r="1502" customFormat="false" ht="21" hidden="false" customHeight="false" outlineLevel="0" collapsed="false">
      <c r="A1502" s="203" t="n">
        <v>11359</v>
      </c>
      <c r="B1502" s="204" t="s">
        <v>510</v>
      </c>
      <c r="C1502" s="205" t="s">
        <v>485</v>
      </c>
      <c r="D1502" s="205" t="s">
        <v>27</v>
      </c>
      <c r="E1502" s="203" t="n">
        <v>1.0275E-005</v>
      </c>
      <c r="F1502" s="203" t="n">
        <v>541.5</v>
      </c>
      <c r="G1502" s="203" t="n">
        <v>0</v>
      </c>
    </row>
    <row r="1503" customFormat="false" ht="15" hidden="false" customHeight="false" outlineLevel="0" collapsed="false">
      <c r="A1503" s="203" t="n">
        <v>12815</v>
      </c>
      <c r="B1503" s="204" t="s">
        <v>511</v>
      </c>
      <c r="C1503" s="205" t="s">
        <v>485</v>
      </c>
      <c r="D1503" s="205" t="s">
        <v>27</v>
      </c>
      <c r="E1503" s="203" t="n">
        <v>0.00218875</v>
      </c>
      <c r="F1503" s="203" t="n">
        <v>5.92</v>
      </c>
      <c r="G1503" s="203" t="n">
        <v>0</v>
      </c>
    </row>
    <row r="1504" customFormat="false" ht="15" hidden="false" customHeight="false" outlineLevel="0" collapsed="false">
      <c r="A1504" s="203" t="n">
        <v>12892</v>
      </c>
      <c r="B1504" s="204" t="s">
        <v>484</v>
      </c>
      <c r="C1504" s="205" t="s">
        <v>485</v>
      </c>
      <c r="D1504" s="205" t="s">
        <v>486</v>
      </c>
      <c r="E1504" s="203" t="n">
        <v>0.00343365</v>
      </c>
      <c r="F1504" s="203" t="n">
        <v>8.59</v>
      </c>
      <c r="G1504" s="203" t="n">
        <v>0</v>
      </c>
    </row>
    <row r="1505" customFormat="false" ht="15" hidden="false" customHeight="false" outlineLevel="0" collapsed="false">
      <c r="A1505" s="203" t="n">
        <v>12893</v>
      </c>
      <c r="B1505" s="204" t="s">
        <v>487</v>
      </c>
      <c r="C1505" s="205" t="s">
        <v>485</v>
      </c>
      <c r="D1505" s="205" t="s">
        <v>486</v>
      </c>
      <c r="E1505" s="203" t="n">
        <v>0.00040025</v>
      </c>
      <c r="F1505" s="203" t="n">
        <v>45.84</v>
      </c>
      <c r="G1505" s="203" t="n">
        <v>0</v>
      </c>
    </row>
    <row r="1506" customFormat="false" ht="15" hidden="false" customHeight="false" outlineLevel="0" collapsed="false">
      <c r="A1506" s="203" t="n">
        <v>2436</v>
      </c>
      <c r="B1506" s="204" t="s">
        <v>547</v>
      </c>
      <c r="C1506" s="205" t="s">
        <v>494</v>
      </c>
      <c r="D1506" s="205" t="s">
        <v>418</v>
      </c>
      <c r="E1506" s="203" t="n">
        <v>0.2225016</v>
      </c>
      <c r="F1506" s="203" t="n">
        <v>0</v>
      </c>
      <c r="G1506" s="203" t="n">
        <v>12.75</v>
      </c>
    </row>
    <row r="1507" customFormat="false" ht="15" hidden="false" customHeight="false" outlineLevel="0" collapsed="false">
      <c r="A1507" s="203" t="n">
        <v>247</v>
      </c>
      <c r="B1507" s="204" t="s">
        <v>549</v>
      </c>
      <c r="C1507" s="205" t="s">
        <v>494</v>
      </c>
      <c r="D1507" s="205" t="s">
        <v>418</v>
      </c>
      <c r="E1507" s="203" t="n">
        <v>0.0350234</v>
      </c>
      <c r="F1507" s="203" t="n">
        <v>0</v>
      </c>
      <c r="G1507" s="203" t="n">
        <v>9.57</v>
      </c>
    </row>
    <row r="1508" customFormat="false" ht="15" hidden="false" customHeight="false" outlineLevel="0" collapsed="false">
      <c r="A1508" s="203" t="n">
        <v>25966</v>
      </c>
      <c r="B1508" s="204" t="s">
        <v>512</v>
      </c>
      <c r="C1508" s="205" t="s">
        <v>485</v>
      </c>
      <c r="D1508" s="205" t="s">
        <v>513</v>
      </c>
      <c r="E1508" s="203" t="n">
        <v>0.0003648</v>
      </c>
      <c r="F1508" s="203" t="n">
        <v>13.01</v>
      </c>
      <c r="G1508" s="203" t="n">
        <v>0</v>
      </c>
    </row>
    <row r="1509" customFormat="false" ht="15" hidden="false" customHeight="false" outlineLevel="0" collapsed="false">
      <c r="A1509" s="203" t="n">
        <v>2711</v>
      </c>
      <c r="B1509" s="204" t="s">
        <v>514</v>
      </c>
      <c r="C1509" s="205" t="s">
        <v>485</v>
      </c>
      <c r="D1509" s="205" t="s">
        <v>27</v>
      </c>
      <c r="E1509" s="203" t="n">
        <v>0.0001604</v>
      </c>
      <c r="F1509" s="203" t="n">
        <v>98.25</v>
      </c>
      <c r="G1509" s="203" t="n">
        <v>0</v>
      </c>
    </row>
    <row r="1510" customFormat="false" ht="15" hidden="false" customHeight="false" outlineLevel="0" collapsed="false">
      <c r="A1510" s="203" t="n">
        <v>36144</v>
      </c>
      <c r="B1510" s="204" t="s">
        <v>488</v>
      </c>
      <c r="C1510" s="205" t="s">
        <v>485</v>
      </c>
      <c r="D1510" s="205" t="s">
        <v>27</v>
      </c>
      <c r="E1510" s="203" t="n">
        <v>0.0278718</v>
      </c>
      <c r="F1510" s="203" t="n">
        <v>1.06</v>
      </c>
      <c r="G1510" s="203" t="n">
        <v>0</v>
      </c>
    </row>
    <row r="1511" customFormat="false" ht="15" hidden="false" customHeight="false" outlineLevel="0" collapsed="false">
      <c r="A1511" s="203" t="n">
        <v>36146</v>
      </c>
      <c r="B1511" s="204" t="s">
        <v>489</v>
      </c>
      <c r="C1511" s="205" t="s">
        <v>485</v>
      </c>
      <c r="D1511" s="205" t="s">
        <v>27</v>
      </c>
      <c r="E1511" s="203" t="n">
        <v>0.000310075</v>
      </c>
      <c r="F1511" s="203" t="n">
        <v>162.35</v>
      </c>
      <c r="G1511" s="203" t="n">
        <v>0</v>
      </c>
    </row>
    <row r="1512" customFormat="false" ht="21" hidden="false" customHeight="false" outlineLevel="0" collapsed="false">
      <c r="A1512" s="203" t="n">
        <v>36149</v>
      </c>
      <c r="B1512" s="204" t="s">
        <v>490</v>
      </c>
      <c r="C1512" s="205" t="s">
        <v>485</v>
      </c>
      <c r="D1512" s="205" t="s">
        <v>27</v>
      </c>
      <c r="E1512" s="203" t="n">
        <v>0.00018</v>
      </c>
      <c r="F1512" s="203" t="n">
        <v>112.21</v>
      </c>
      <c r="G1512" s="203" t="n">
        <v>0</v>
      </c>
    </row>
    <row r="1513" customFormat="false" ht="15" hidden="false" customHeight="false" outlineLevel="0" collapsed="false">
      <c r="A1513" s="203" t="n">
        <v>36150</v>
      </c>
      <c r="B1513" s="204" t="s">
        <v>491</v>
      </c>
      <c r="C1513" s="205" t="s">
        <v>485</v>
      </c>
      <c r="D1513" s="205" t="s">
        <v>27</v>
      </c>
      <c r="E1513" s="203" t="n">
        <v>0.000661575</v>
      </c>
      <c r="F1513" s="203" t="n">
        <v>28.36</v>
      </c>
      <c r="G1513" s="203" t="n">
        <v>0</v>
      </c>
    </row>
    <row r="1514" customFormat="false" ht="21" hidden="false" customHeight="false" outlineLevel="0" collapsed="false">
      <c r="A1514" s="203" t="n">
        <v>36153</v>
      </c>
      <c r="B1514" s="204" t="s">
        <v>492</v>
      </c>
      <c r="C1514" s="205" t="s">
        <v>485</v>
      </c>
      <c r="D1514" s="205" t="s">
        <v>27</v>
      </c>
      <c r="E1514" s="203" t="n">
        <v>0.00026875</v>
      </c>
      <c r="F1514" s="203" t="n">
        <v>127.73</v>
      </c>
      <c r="G1514" s="203" t="n">
        <v>0</v>
      </c>
    </row>
    <row r="1515" customFormat="false" ht="15" hidden="false" customHeight="false" outlineLevel="0" collapsed="false">
      <c r="A1515" s="203" t="n">
        <v>37370</v>
      </c>
      <c r="B1515" s="204" t="s">
        <v>515</v>
      </c>
      <c r="C1515" s="205" t="s">
        <v>485</v>
      </c>
      <c r="D1515" s="205" t="s">
        <v>418</v>
      </c>
      <c r="E1515" s="203" t="n">
        <v>0.25</v>
      </c>
      <c r="F1515" s="203" t="n">
        <v>1.7</v>
      </c>
      <c r="G1515" s="203" t="n">
        <v>0</v>
      </c>
    </row>
    <row r="1516" customFormat="false" ht="15" hidden="false" customHeight="false" outlineLevel="0" collapsed="false">
      <c r="A1516" s="203" t="n">
        <v>37371</v>
      </c>
      <c r="B1516" s="204" t="s">
        <v>516</v>
      </c>
      <c r="C1516" s="205" t="s">
        <v>485</v>
      </c>
      <c r="D1516" s="205" t="s">
        <v>418</v>
      </c>
      <c r="E1516" s="203" t="n">
        <v>0.25</v>
      </c>
      <c r="F1516" s="203" t="n">
        <v>0.64</v>
      </c>
      <c r="G1516" s="203" t="n">
        <v>0</v>
      </c>
    </row>
    <row r="1517" customFormat="false" ht="15" hidden="false" customHeight="false" outlineLevel="0" collapsed="false">
      <c r="A1517" s="203" t="n">
        <v>37372</v>
      </c>
      <c r="B1517" s="204" t="s">
        <v>503</v>
      </c>
      <c r="C1517" s="205" t="s">
        <v>485</v>
      </c>
      <c r="D1517" s="205" t="s">
        <v>418</v>
      </c>
      <c r="E1517" s="203" t="n">
        <v>0.25</v>
      </c>
      <c r="F1517" s="203" t="n">
        <v>0.37</v>
      </c>
      <c r="G1517" s="203" t="n">
        <v>0</v>
      </c>
    </row>
    <row r="1518" customFormat="false" ht="15" hidden="false" customHeight="false" outlineLevel="0" collapsed="false">
      <c r="A1518" s="203" t="n">
        <v>37373</v>
      </c>
      <c r="B1518" s="204" t="s">
        <v>504</v>
      </c>
      <c r="C1518" s="205" t="s">
        <v>485</v>
      </c>
      <c r="D1518" s="205" t="s">
        <v>418</v>
      </c>
      <c r="E1518" s="203" t="n">
        <v>0.25</v>
      </c>
      <c r="F1518" s="203" t="n">
        <v>0.02</v>
      </c>
      <c r="G1518" s="203" t="n">
        <v>0</v>
      </c>
    </row>
    <row r="1519" customFormat="false" ht="15" hidden="false" customHeight="false" outlineLevel="0" collapsed="false">
      <c r="A1519" s="203" t="n">
        <v>38382</v>
      </c>
      <c r="B1519" s="204" t="s">
        <v>517</v>
      </c>
      <c r="C1519" s="205" t="s">
        <v>485</v>
      </c>
      <c r="D1519" s="205" t="s">
        <v>27</v>
      </c>
      <c r="E1519" s="203" t="n">
        <v>0.000658875</v>
      </c>
      <c r="F1519" s="203" t="n">
        <v>7.72</v>
      </c>
      <c r="G1519" s="203" t="n">
        <v>0</v>
      </c>
    </row>
    <row r="1520" customFormat="false" ht="15" hidden="false" customHeight="false" outlineLevel="0" collapsed="false">
      <c r="A1520" s="203" t="n">
        <v>38390</v>
      </c>
      <c r="B1520" s="204" t="s">
        <v>518</v>
      </c>
      <c r="C1520" s="205" t="s">
        <v>485</v>
      </c>
      <c r="D1520" s="205" t="s">
        <v>27</v>
      </c>
      <c r="E1520" s="203" t="n">
        <v>0.0003648</v>
      </c>
      <c r="F1520" s="203" t="n">
        <v>23.29</v>
      </c>
      <c r="G1520" s="203" t="n">
        <v>0</v>
      </c>
    </row>
    <row r="1521" customFormat="false" ht="15" hidden="false" customHeight="false" outlineLevel="0" collapsed="false">
      <c r="A1521" s="203" t="n">
        <v>38393</v>
      </c>
      <c r="B1521" s="204" t="s">
        <v>519</v>
      </c>
      <c r="C1521" s="205" t="s">
        <v>485</v>
      </c>
      <c r="D1521" s="205" t="s">
        <v>27</v>
      </c>
      <c r="E1521" s="203" t="n">
        <v>0.0003648</v>
      </c>
      <c r="F1521" s="203" t="n">
        <v>10.5</v>
      </c>
      <c r="G1521" s="203" t="n">
        <v>0</v>
      </c>
    </row>
    <row r="1522" customFormat="false" ht="15" hidden="false" customHeight="false" outlineLevel="0" collapsed="false">
      <c r="A1522" s="203" t="n">
        <v>38396</v>
      </c>
      <c r="B1522" s="204" t="s">
        <v>520</v>
      </c>
      <c r="C1522" s="205" t="s">
        <v>485</v>
      </c>
      <c r="D1522" s="205" t="s">
        <v>27</v>
      </c>
      <c r="E1522" s="203" t="n">
        <v>8.225E-006</v>
      </c>
      <c r="F1522" s="203" t="n">
        <v>396.31</v>
      </c>
      <c r="G1522" s="203" t="n">
        <v>0</v>
      </c>
    </row>
    <row r="1523" customFormat="false" ht="15" hidden="false" customHeight="false" outlineLevel="0" collapsed="false">
      <c r="A1523" s="203" t="n">
        <v>38399</v>
      </c>
      <c r="B1523" s="204" t="s">
        <v>521</v>
      </c>
      <c r="C1523" s="205" t="s">
        <v>485</v>
      </c>
      <c r="D1523" s="205" t="s">
        <v>27</v>
      </c>
      <c r="E1523" s="203" t="n">
        <v>4.11E-005</v>
      </c>
      <c r="F1523" s="203" t="n">
        <v>121.41</v>
      </c>
      <c r="G1523" s="203" t="n">
        <v>0</v>
      </c>
    </row>
    <row r="1524" customFormat="false" ht="31.5" hidden="false" customHeight="false" outlineLevel="0" collapsed="false">
      <c r="A1524" s="203" t="n">
        <v>38412</v>
      </c>
      <c r="B1524" s="204" t="s">
        <v>522</v>
      </c>
      <c r="C1524" s="205" t="s">
        <v>485</v>
      </c>
      <c r="D1524" s="205" t="s">
        <v>27</v>
      </c>
      <c r="E1524" s="203" t="n">
        <v>7.2E-006</v>
      </c>
      <c r="F1524" s="203" t="n">
        <v>869.02</v>
      </c>
      <c r="G1524" s="203" t="n">
        <v>0</v>
      </c>
    </row>
    <row r="1525" customFormat="false" ht="21" hidden="false" customHeight="false" outlineLevel="0" collapsed="false">
      <c r="A1525" s="203" t="n">
        <v>38413</v>
      </c>
      <c r="B1525" s="204" t="s">
        <v>523</v>
      </c>
      <c r="C1525" s="205" t="s">
        <v>485</v>
      </c>
      <c r="D1525" s="205" t="s">
        <v>27</v>
      </c>
      <c r="E1525" s="203" t="n">
        <v>1.065E-005</v>
      </c>
      <c r="F1525" s="203" t="n">
        <v>558.28</v>
      </c>
      <c r="G1525" s="203" t="n">
        <v>0</v>
      </c>
    </row>
    <row r="1526" customFormat="false" ht="15" hidden="false" customHeight="false" outlineLevel="0" collapsed="false">
      <c r="A1526" s="203" t="n">
        <v>38476</v>
      </c>
      <c r="B1526" s="204" t="s">
        <v>524</v>
      </c>
      <c r="C1526" s="205" t="s">
        <v>485</v>
      </c>
      <c r="D1526" s="205" t="s">
        <v>27</v>
      </c>
      <c r="E1526" s="203" t="n">
        <v>4.965E-005</v>
      </c>
      <c r="F1526" s="203" t="n">
        <v>182.92</v>
      </c>
      <c r="G1526" s="203" t="n">
        <v>0</v>
      </c>
    </row>
    <row r="1527" customFormat="false" ht="15" hidden="false" customHeight="false" outlineLevel="0" collapsed="false">
      <c r="A1527" s="203" t="n">
        <v>38477</v>
      </c>
      <c r="B1527" s="204" t="s">
        <v>525</v>
      </c>
      <c r="C1527" s="205" t="s">
        <v>485</v>
      </c>
      <c r="D1527" s="205" t="s">
        <v>27</v>
      </c>
      <c r="E1527" s="203" t="n">
        <v>1.065E-005</v>
      </c>
      <c r="F1527" s="203" t="n">
        <v>518.04</v>
      </c>
      <c r="G1527" s="203" t="n">
        <v>0</v>
      </c>
    </row>
    <row r="1528" customFormat="false" ht="15" hidden="false" customHeight="false" outlineLevel="0" collapsed="false">
      <c r="A1528" s="203" t="n">
        <v>38956</v>
      </c>
      <c r="B1528" s="204" t="s">
        <v>526</v>
      </c>
      <c r="C1528" s="205" t="s">
        <v>485</v>
      </c>
      <c r="D1528" s="205" t="s">
        <v>27</v>
      </c>
      <c r="E1528" s="203" t="n">
        <v>8.225E-006</v>
      </c>
      <c r="F1528" s="203" t="n">
        <v>762.5</v>
      </c>
      <c r="G1528" s="203" t="n">
        <v>0</v>
      </c>
    </row>
    <row r="1529" customFormat="false" ht="15" hidden="false" customHeight="false" outlineLevel="0" collapsed="false">
      <c r="A1529" s="197"/>
      <c r="B1529" s="198"/>
      <c r="C1529" s="198"/>
      <c r="D1529" s="198"/>
      <c r="E1529" s="198"/>
      <c r="F1529" s="198"/>
      <c r="G1529" s="198"/>
    </row>
    <row r="1530" customFormat="false" ht="21" hidden="false" customHeight="false" outlineLevel="0" collapsed="false">
      <c r="A1530" s="199" t="s">
        <v>143</v>
      </c>
      <c r="B1530" s="199" t="s">
        <v>144</v>
      </c>
      <c r="C1530" s="200" t="s">
        <v>53</v>
      </c>
      <c r="D1530" s="200" t="s">
        <v>113</v>
      </c>
      <c r="E1530" s="201"/>
      <c r="F1530" s="201" t="n">
        <v>2.66324548383</v>
      </c>
      <c r="G1530" s="201" t="n">
        <v>5.79955339296</v>
      </c>
    </row>
    <row r="1531" customFormat="false" ht="15" hidden="false" customHeight="false" outlineLevel="0" collapsed="false">
      <c r="A1531" s="203" t="n">
        <v>10</v>
      </c>
      <c r="B1531" s="204" t="s">
        <v>509</v>
      </c>
      <c r="C1531" s="205" t="s">
        <v>485</v>
      </c>
      <c r="D1531" s="205" t="s">
        <v>27</v>
      </c>
      <c r="E1531" s="203" t="n">
        <v>0.003648711</v>
      </c>
      <c r="F1531" s="203" t="n">
        <v>6.64</v>
      </c>
      <c r="G1531" s="203" t="n">
        <v>0</v>
      </c>
    </row>
    <row r="1532" customFormat="false" ht="21" hidden="false" customHeight="false" outlineLevel="0" collapsed="false">
      <c r="A1532" s="203" t="n">
        <v>11359</v>
      </c>
      <c r="B1532" s="204" t="s">
        <v>510</v>
      </c>
      <c r="C1532" s="205" t="s">
        <v>485</v>
      </c>
      <c r="D1532" s="205" t="s">
        <v>27</v>
      </c>
      <c r="E1532" s="203" t="n">
        <v>1.9377E-005</v>
      </c>
      <c r="F1532" s="203" t="n">
        <v>541.5</v>
      </c>
      <c r="G1532" s="203" t="n">
        <v>0</v>
      </c>
    </row>
    <row r="1533" customFormat="false" ht="15" hidden="false" customHeight="false" outlineLevel="0" collapsed="false">
      <c r="A1533" s="203" t="n">
        <v>12815</v>
      </c>
      <c r="B1533" s="204" t="s">
        <v>511</v>
      </c>
      <c r="C1533" s="205" t="s">
        <v>485</v>
      </c>
      <c r="D1533" s="205" t="s">
        <v>27</v>
      </c>
      <c r="E1533" s="203" t="n">
        <v>0.004127457</v>
      </c>
      <c r="F1533" s="203" t="n">
        <v>5.92</v>
      </c>
      <c r="G1533" s="203" t="n">
        <v>0</v>
      </c>
    </row>
    <row r="1534" customFormat="false" ht="15" hidden="false" customHeight="false" outlineLevel="0" collapsed="false">
      <c r="A1534" s="203" t="n">
        <v>12892</v>
      </c>
      <c r="B1534" s="204" t="s">
        <v>484</v>
      </c>
      <c r="C1534" s="205" t="s">
        <v>485</v>
      </c>
      <c r="D1534" s="205" t="s">
        <v>486</v>
      </c>
      <c r="E1534" s="203" t="n">
        <v>0.00647504</v>
      </c>
      <c r="F1534" s="203" t="n">
        <v>8.59</v>
      </c>
      <c r="G1534" s="203" t="n">
        <v>0</v>
      </c>
    </row>
    <row r="1535" customFormat="false" ht="15" hidden="false" customHeight="false" outlineLevel="0" collapsed="false">
      <c r="A1535" s="203" t="n">
        <v>12893</v>
      </c>
      <c r="B1535" s="204" t="s">
        <v>487</v>
      </c>
      <c r="C1535" s="205" t="s">
        <v>485</v>
      </c>
      <c r="D1535" s="205" t="s">
        <v>486</v>
      </c>
      <c r="E1535" s="203" t="n">
        <v>0.000754775</v>
      </c>
      <c r="F1535" s="203" t="n">
        <v>45.84</v>
      </c>
      <c r="G1535" s="203" t="n">
        <v>0</v>
      </c>
    </row>
    <row r="1536" customFormat="false" ht="15" hidden="false" customHeight="false" outlineLevel="0" collapsed="false">
      <c r="A1536" s="203" t="n">
        <v>1379</v>
      </c>
      <c r="B1536" s="204" t="s">
        <v>542</v>
      </c>
      <c r="C1536" s="205" t="s">
        <v>485</v>
      </c>
      <c r="D1536" s="205" t="s">
        <v>533</v>
      </c>
      <c r="E1536" s="203" t="n">
        <v>1.32453</v>
      </c>
      <c r="F1536" s="203" t="n">
        <v>0.4</v>
      </c>
      <c r="G1536" s="203" t="n">
        <v>0</v>
      </c>
    </row>
    <row r="1537" customFormat="false" ht="15" hidden="false" customHeight="false" outlineLevel="0" collapsed="false">
      <c r="A1537" s="203" t="n">
        <v>246</v>
      </c>
      <c r="B1537" s="204" t="s">
        <v>548</v>
      </c>
      <c r="C1537" s="205" t="s">
        <v>494</v>
      </c>
      <c r="D1537" s="205" t="s">
        <v>418</v>
      </c>
      <c r="E1537" s="203" t="n">
        <v>0.0557975</v>
      </c>
      <c r="F1537" s="203" t="n">
        <v>0</v>
      </c>
      <c r="G1537" s="203" t="n">
        <v>9.57</v>
      </c>
    </row>
    <row r="1538" customFormat="false" ht="15" hidden="false" customHeight="false" outlineLevel="0" collapsed="false">
      <c r="A1538" s="203" t="n">
        <v>25966</v>
      </c>
      <c r="B1538" s="204" t="s">
        <v>512</v>
      </c>
      <c r="C1538" s="205" t="s">
        <v>485</v>
      </c>
      <c r="D1538" s="205" t="s">
        <v>513</v>
      </c>
      <c r="E1538" s="203" t="n">
        <v>0.000687925</v>
      </c>
      <c r="F1538" s="203" t="n">
        <v>13.01</v>
      </c>
      <c r="G1538" s="203" t="n">
        <v>0</v>
      </c>
    </row>
    <row r="1539" customFormat="false" ht="15" hidden="false" customHeight="false" outlineLevel="0" collapsed="false">
      <c r="A1539" s="203" t="n">
        <v>2696</v>
      </c>
      <c r="B1539" s="204" t="s">
        <v>553</v>
      </c>
      <c r="C1539" s="205" t="s">
        <v>494</v>
      </c>
      <c r="D1539" s="205" t="s">
        <v>418</v>
      </c>
      <c r="E1539" s="203" t="n">
        <v>0.3966695</v>
      </c>
      <c r="F1539" s="203" t="n">
        <v>0</v>
      </c>
      <c r="G1539" s="203" t="n">
        <v>12.75</v>
      </c>
    </row>
    <row r="1540" customFormat="false" ht="15" hidden="false" customHeight="false" outlineLevel="0" collapsed="false">
      <c r="A1540" s="203" t="n">
        <v>2711</v>
      </c>
      <c r="B1540" s="204" t="s">
        <v>514</v>
      </c>
      <c r="C1540" s="205" t="s">
        <v>485</v>
      </c>
      <c r="D1540" s="205" t="s">
        <v>27</v>
      </c>
      <c r="E1540" s="203" t="n">
        <v>0.000302476</v>
      </c>
      <c r="F1540" s="203" t="n">
        <v>98.25</v>
      </c>
      <c r="G1540" s="203" t="n">
        <v>0</v>
      </c>
    </row>
    <row r="1541" customFormat="false" ht="15" hidden="false" customHeight="false" outlineLevel="0" collapsed="false">
      <c r="A1541" s="203" t="n">
        <v>36144</v>
      </c>
      <c r="B1541" s="204" t="s">
        <v>488</v>
      </c>
      <c r="C1541" s="205" t="s">
        <v>485</v>
      </c>
      <c r="D1541" s="205" t="s">
        <v>27</v>
      </c>
      <c r="E1541" s="203" t="n">
        <v>0.052559525</v>
      </c>
      <c r="F1541" s="203" t="n">
        <v>1.06</v>
      </c>
      <c r="G1541" s="203" t="n">
        <v>0</v>
      </c>
    </row>
    <row r="1542" customFormat="false" ht="15" hidden="false" customHeight="false" outlineLevel="0" collapsed="false">
      <c r="A1542" s="203" t="n">
        <v>36146</v>
      </c>
      <c r="B1542" s="204" t="s">
        <v>489</v>
      </c>
      <c r="C1542" s="205" t="s">
        <v>485</v>
      </c>
      <c r="D1542" s="205" t="s">
        <v>27</v>
      </c>
      <c r="E1542" s="203" t="n">
        <v>0.000584727</v>
      </c>
      <c r="F1542" s="203" t="n">
        <v>162.35</v>
      </c>
      <c r="G1542" s="203" t="n">
        <v>0</v>
      </c>
    </row>
    <row r="1543" customFormat="false" ht="21" hidden="false" customHeight="false" outlineLevel="0" collapsed="false">
      <c r="A1543" s="203" t="n">
        <v>36149</v>
      </c>
      <c r="B1543" s="204" t="s">
        <v>490</v>
      </c>
      <c r="C1543" s="205" t="s">
        <v>485</v>
      </c>
      <c r="D1543" s="205" t="s">
        <v>27</v>
      </c>
      <c r="E1543" s="203" t="n">
        <v>0.000339437</v>
      </c>
      <c r="F1543" s="203" t="n">
        <v>112.21</v>
      </c>
      <c r="G1543" s="203" t="n">
        <v>0</v>
      </c>
    </row>
    <row r="1544" customFormat="false" ht="15" hidden="false" customHeight="false" outlineLevel="0" collapsed="false">
      <c r="A1544" s="203" t="n">
        <v>36150</v>
      </c>
      <c r="B1544" s="204" t="s">
        <v>491</v>
      </c>
      <c r="C1544" s="205" t="s">
        <v>485</v>
      </c>
      <c r="D1544" s="205" t="s">
        <v>27</v>
      </c>
      <c r="E1544" s="203" t="n">
        <v>0.001247572</v>
      </c>
      <c r="F1544" s="203" t="n">
        <v>28.36</v>
      </c>
      <c r="G1544" s="203" t="n">
        <v>0</v>
      </c>
    </row>
    <row r="1545" customFormat="false" ht="21" hidden="false" customHeight="false" outlineLevel="0" collapsed="false">
      <c r="A1545" s="203" t="n">
        <v>36153</v>
      </c>
      <c r="B1545" s="204" t="s">
        <v>492</v>
      </c>
      <c r="C1545" s="205" t="s">
        <v>485</v>
      </c>
      <c r="D1545" s="205" t="s">
        <v>27</v>
      </c>
      <c r="E1545" s="203" t="n">
        <v>0.000506798</v>
      </c>
      <c r="F1545" s="203" t="n">
        <v>127.73</v>
      </c>
      <c r="G1545" s="203" t="n">
        <v>0</v>
      </c>
    </row>
    <row r="1546" customFormat="false" ht="21" hidden="false" customHeight="false" outlineLevel="0" collapsed="false">
      <c r="A1546" s="203" t="n">
        <v>370</v>
      </c>
      <c r="B1546" s="204" t="s">
        <v>557</v>
      </c>
      <c r="C1546" s="205" t="s">
        <v>485</v>
      </c>
      <c r="D1546" s="205" t="s">
        <v>94</v>
      </c>
      <c r="E1546" s="203" t="n">
        <v>0.00345</v>
      </c>
      <c r="F1546" s="203" t="n">
        <v>75</v>
      </c>
      <c r="G1546" s="203" t="n">
        <v>0</v>
      </c>
    </row>
    <row r="1547" customFormat="false" ht="15" hidden="false" customHeight="false" outlineLevel="0" collapsed="false">
      <c r="A1547" s="203" t="n">
        <v>37370</v>
      </c>
      <c r="B1547" s="204" t="s">
        <v>515</v>
      </c>
      <c r="C1547" s="205" t="s">
        <v>485</v>
      </c>
      <c r="D1547" s="205" t="s">
        <v>418</v>
      </c>
      <c r="E1547" s="203" t="n">
        <v>0.47144</v>
      </c>
      <c r="F1547" s="203" t="n">
        <v>1.7</v>
      </c>
      <c r="G1547" s="203" t="n">
        <v>0</v>
      </c>
    </row>
    <row r="1548" customFormat="false" ht="15" hidden="false" customHeight="false" outlineLevel="0" collapsed="false">
      <c r="A1548" s="203" t="n">
        <v>37371</v>
      </c>
      <c r="B1548" s="204" t="s">
        <v>516</v>
      </c>
      <c r="C1548" s="205" t="s">
        <v>485</v>
      </c>
      <c r="D1548" s="205" t="s">
        <v>418</v>
      </c>
      <c r="E1548" s="203" t="n">
        <v>0.47144</v>
      </c>
      <c r="F1548" s="203" t="n">
        <v>0.64</v>
      </c>
      <c r="G1548" s="203" t="n">
        <v>0</v>
      </c>
    </row>
    <row r="1549" customFormat="false" ht="15" hidden="false" customHeight="false" outlineLevel="0" collapsed="false">
      <c r="A1549" s="203" t="n">
        <v>37372</v>
      </c>
      <c r="B1549" s="204" t="s">
        <v>503</v>
      </c>
      <c r="C1549" s="205" t="s">
        <v>485</v>
      </c>
      <c r="D1549" s="205" t="s">
        <v>418</v>
      </c>
      <c r="E1549" s="203" t="n">
        <v>0.47144</v>
      </c>
      <c r="F1549" s="203" t="n">
        <v>0.37</v>
      </c>
      <c r="G1549" s="203" t="n">
        <v>0</v>
      </c>
    </row>
    <row r="1550" customFormat="false" ht="15" hidden="false" customHeight="false" outlineLevel="0" collapsed="false">
      <c r="A1550" s="203" t="n">
        <v>37373</v>
      </c>
      <c r="B1550" s="204" t="s">
        <v>504</v>
      </c>
      <c r="C1550" s="205" t="s">
        <v>485</v>
      </c>
      <c r="D1550" s="205" t="s">
        <v>418</v>
      </c>
      <c r="E1550" s="203" t="n">
        <v>0.47144</v>
      </c>
      <c r="F1550" s="203" t="n">
        <v>0.02</v>
      </c>
      <c r="G1550" s="203" t="n">
        <v>0</v>
      </c>
    </row>
    <row r="1551" customFormat="false" ht="15" hidden="false" customHeight="false" outlineLevel="0" collapsed="false">
      <c r="A1551" s="203" t="n">
        <v>38382</v>
      </c>
      <c r="B1551" s="204" t="s">
        <v>517</v>
      </c>
      <c r="C1551" s="205" t="s">
        <v>485</v>
      </c>
      <c r="D1551" s="205" t="s">
        <v>27</v>
      </c>
      <c r="E1551" s="203" t="n">
        <v>0.001242481</v>
      </c>
      <c r="F1551" s="203" t="n">
        <v>7.72</v>
      </c>
      <c r="G1551" s="203" t="n">
        <v>0</v>
      </c>
    </row>
    <row r="1552" customFormat="false" ht="15" hidden="false" customHeight="false" outlineLevel="0" collapsed="false">
      <c r="A1552" s="203" t="n">
        <v>38390</v>
      </c>
      <c r="B1552" s="204" t="s">
        <v>518</v>
      </c>
      <c r="C1552" s="205" t="s">
        <v>485</v>
      </c>
      <c r="D1552" s="205" t="s">
        <v>27</v>
      </c>
      <c r="E1552" s="203" t="n">
        <v>0.000687925</v>
      </c>
      <c r="F1552" s="203" t="n">
        <v>23.29</v>
      </c>
      <c r="G1552" s="203" t="n">
        <v>0</v>
      </c>
    </row>
    <row r="1553" customFormat="false" ht="15" hidden="false" customHeight="false" outlineLevel="0" collapsed="false">
      <c r="A1553" s="203" t="n">
        <v>38393</v>
      </c>
      <c r="B1553" s="204" t="s">
        <v>519</v>
      </c>
      <c r="C1553" s="205" t="s">
        <v>485</v>
      </c>
      <c r="D1553" s="205" t="s">
        <v>27</v>
      </c>
      <c r="E1553" s="203" t="n">
        <v>0.000687925</v>
      </c>
      <c r="F1553" s="203" t="n">
        <v>10.5</v>
      </c>
      <c r="G1553" s="203" t="n">
        <v>0</v>
      </c>
    </row>
    <row r="1554" customFormat="false" ht="15" hidden="false" customHeight="false" outlineLevel="0" collapsed="false">
      <c r="A1554" s="203" t="n">
        <v>38396</v>
      </c>
      <c r="B1554" s="204" t="s">
        <v>520</v>
      </c>
      <c r="C1554" s="205" t="s">
        <v>485</v>
      </c>
      <c r="D1554" s="205" t="s">
        <v>27</v>
      </c>
      <c r="E1554" s="203" t="n">
        <v>1.5511E-005</v>
      </c>
      <c r="F1554" s="203" t="n">
        <v>396.31</v>
      </c>
      <c r="G1554" s="203" t="n">
        <v>0</v>
      </c>
    </row>
    <row r="1555" customFormat="false" ht="15" hidden="false" customHeight="false" outlineLevel="0" collapsed="false">
      <c r="A1555" s="203" t="n">
        <v>38399</v>
      </c>
      <c r="B1555" s="204" t="s">
        <v>521</v>
      </c>
      <c r="C1555" s="205" t="s">
        <v>485</v>
      </c>
      <c r="D1555" s="205" t="s">
        <v>27</v>
      </c>
      <c r="E1555" s="203" t="n">
        <v>7.7504E-005</v>
      </c>
      <c r="F1555" s="203" t="n">
        <v>121.41</v>
      </c>
      <c r="G1555" s="203" t="n">
        <v>0</v>
      </c>
    </row>
    <row r="1556" customFormat="false" ht="31.5" hidden="false" customHeight="false" outlineLevel="0" collapsed="false">
      <c r="A1556" s="203" t="n">
        <v>38412</v>
      </c>
      <c r="B1556" s="204" t="s">
        <v>522</v>
      </c>
      <c r="C1556" s="205" t="s">
        <v>485</v>
      </c>
      <c r="D1556" s="205" t="s">
        <v>27</v>
      </c>
      <c r="E1556" s="203" t="n">
        <v>1.3578E-005</v>
      </c>
      <c r="F1556" s="203" t="n">
        <v>869.02</v>
      </c>
      <c r="G1556" s="203" t="n">
        <v>0</v>
      </c>
    </row>
    <row r="1557" customFormat="false" ht="21" hidden="false" customHeight="false" outlineLevel="0" collapsed="false">
      <c r="A1557" s="203" t="n">
        <v>38413</v>
      </c>
      <c r="B1557" s="204" t="s">
        <v>523</v>
      </c>
      <c r="C1557" s="205" t="s">
        <v>485</v>
      </c>
      <c r="D1557" s="205" t="s">
        <v>27</v>
      </c>
      <c r="E1557" s="203" t="n">
        <v>2.0084E-005</v>
      </c>
      <c r="F1557" s="203" t="n">
        <v>558.28</v>
      </c>
      <c r="G1557" s="203" t="n">
        <v>0</v>
      </c>
    </row>
    <row r="1558" customFormat="false" ht="15" hidden="false" customHeight="false" outlineLevel="0" collapsed="false">
      <c r="A1558" s="203" t="n">
        <v>38476</v>
      </c>
      <c r="B1558" s="204" t="s">
        <v>524</v>
      </c>
      <c r="C1558" s="205" t="s">
        <v>485</v>
      </c>
      <c r="D1558" s="205" t="s">
        <v>27</v>
      </c>
      <c r="E1558" s="203" t="n">
        <v>9.3628E-005</v>
      </c>
      <c r="F1558" s="203" t="n">
        <v>182.92</v>
      </c>
      <c r="G1558" s="203" t="n">
        <v>0</v>
      </c>
    </row>
    <row r="1559" customFormat="false" ht="15" hidden="false" customHeight="false" outlineLevel="0" collapsed="false">
      <c r="A1559" s="203" t="n">
        <v>38477</v>
      </c>
      <c r="B1559" s="204" t="s">
        <v>525</v>
      </c>
      <c r="C1559" s="205" t="s">
        <v>485</v>
      </c>
      <c r="D1559" s="205" t="s">
        <v>27</v>
      </c>
      <c r="E1559" s="203" t="n">
        <v>2.0084E-005</v>
      </c>
      <c r="F1559" s="203" t="n">
        <v>518.04</v>
      </c>
      <c r="G1559" s="203" t="n">
        <v>0</v>
      </c>
    </row>
    <row r="1560" customFormat="false" ht="15" hidden="false" customHeight="false" outlineLevel="0" collapsed="false">
      <c r="A1560" s="203" t="n">
        <v>38956</v>
      </c>
      <c r="B1560" s="204" t="s">
        <v>526</v>
      </c>
      <c r="C1560" s="205" t="s">
        <v>485</v>
      </c>
      <c r="D1560" s="205" t="s">
        <v>27</v>
      </c>
      <c r="E1560" s="203" t="n">
        <v>1.5511E-005</v>
      </c>
      <c r="F1560" s="203" t="n">
        <v>762.5</v>
      </c>
      <c r="G1560" s="203" t="n">
        <v>0</v>
      </c>
    </row>
    <row r="1561" customFormat="false" ht="15" hidden="false" customHeight="false" outlineLevel="0" collapsed="false">
      <c r="A1561" s="203" t="n">
        <v>6111</v>
      </c>
      <c r="B1561" s="204" t="s">
        <v>527</v>
      </c>
      <c r="C1561" s="205" t="s">
        <v>494</v>
      </c>
      <c r="D1561" s="205" t="s">
        <v>418</v>
      </c>
      <c r="E1561" s="203" t="n">
        <v>0.025875024</v>
      </c>
      <c r="F1561" s="203" t="n">
        <v>0</v>
      </c>
      <c r="G1561" s="203" t="n">
        <v>8.04</v>
      </c>
    </row>
    <row r="1562" customFormat="false" ht="15" hidden="false" customHeight="false" outlineLevel="0" collapsed="false">
      <c r="A1562" s="197"/>
      <c r="B1562" s="198"/>
      <c r="C1562" s="198"/>
      <c r="D1562" s="198"/>
      <c r="E1562" s="198"/>
      <c r="F1562" s="198"/>
      <c r="G1562" s="198"/>
    </row>
    <row r="1563" customFormat="false" ht="15" hidden="false" customHeight="false" outlineLevel="0" collapsed="false">
      <c r="A1563" s="199" t="s">
        <v>221</v>
      </c>
      <c r="B1563" s="199" t="s">
        <v>222</v>
      </c>
      <c r="C1563" s="200" t="s">
        <v>53</v>
      </c>
      <c r="D1563" s="200" t="s">
        <v>27</v>
      </c>
      <c r="E1563" s="201"/>
      <c r="F1563" s="201" t="n">
        <v>43.07125033</v>
      </c>
      <c r="G1563" s="201" t="n">
        <v>27.44382125</v>
      </c>
    </row>
    <row r="1564" customFormat="false" ht="15" hidden="false" customHeight="false" outlineLevel="0" collapsed="false">
      <c r="A1564" s="203" t="n">
        <v>10</v>
      </c>
      <c r="B1564" s="204" t="s">
        <v>509</v>
      </c>
      <c r="C1564" s="205" t="s">
        <v>485</v>
      </c>
      <c r="D1564" s="205" t="s">
        <v>27</v>
      </c>
      <c r="E1564" s="203" t="n">
        <v>0.01934875</v>
      </c>
      <c r="F1564" s="203" t="n">
        <v>6.64</v>
      </c>
      <c r="G1564" s="203" t="n">
        <v>0</v>
      </c>
    </row>
    <row r="1565" customFormat="false" ht="21" hidden="false" customHeight="false" outlineLevel="0" collapsed="false">
      <c r="A1565" s="203" t="n">
        <v>11250</v>
      </c>
      <c r="B1565" s="204" t="s">
        <v>656</v>
      </c>
      <c r="C1565" s="205" t="s">
        <v>485</v>
      </c>
      <c r="D1565" s="205" t="s">
        <v>27</v>
      </c>
      <c r="E1565" s="203" t="n">
        <v>1</v>
      </c>
      <c r="F1565" s="203" t="n">
        <v>33.13</v>
      </c>
      <c r="G1565" s="203" t="n">
        <v>0</v>
      </c>
    </row>
    <row r="1566" customFormat="false" ht="21" hidden="false" customHeight="false" outlineLevel="0" collapsed="false">
      <c r="A1566" s="203" t="n">
        <v>11359</v>
      </c>
      <c r="B1566" s="204" t="s">
        <v>510</v>
      </c>
      <c r="C1566" s="205" t="s">
        <v>485</v>
      </c>
      <c r="D1566" s="205" t="s">
        <v>27</v>
      </c>
      <c r="E1566" s="203" t="n">
        <v>0.00010275</v>
      </c>
      <c r="F1566" s="203" t="n">
        <v>541.5</v>
      </c>
      <c r="G1566" s="203" t="n">
        <v>0</v>
      </c>
    </row>
    <row r="1567" customFormat="false" ht="15" hidden="false" customHeight="false" outlineLevel="0" collapsed="false">
      <c r="A1567" s="203" t="n">
        <v>12815</v>
      </c>
      <c r="B1567" s="204" t="s">
        <v>511</v>
      </c>
      <c r="C1567" s="205" t="s">
        <v>485</v>
      </c>
      <c r="D1567" s="205" t="s">
        <v>27</v>
      </c>
      <c r="E1567" s="203" t="n">
        <v>0.0218875</v>
      </c>
      <c r="F1567" s="203" t="n">
        <v>5.92</v>
      </c>
      <c r="G1567" s="203" t="n">
        <v>0</v>
      </c>
    </row>
    <row r="1568" customFormat="false" ht="15" hidden="false" customHeight="false" outlineLevel="0" collapsed="false">
      <c r="A1568" s="203" t="n">
        <v>12892</v>
      </c>
      <c r="B1568" s="204" t="s">
        <v>484</v>
      </c>
      <c r="C1568" s="205" t="s">
        <v>485</v>
      </c>
      <c r="D1568" s="205" t="s">
        <v>486</v>
      </c>
      <c r="E1568" s="203" t="n">
        <v>0.0343365</v>
      </c>
      <c r="F1568" s="203" t="n">
        <v>8.59</v>
      </c>
      <c r="G1568" s="203" t="n">
        <v>0</v>
      </c>
    </row>
    <row r="1569" customFormat="false" ht="15" hidden="false" customHeight="false" outlineLevel="0" collapsed="false">
      <c r="A1569" s="203" t="n">
        <v>12893</v>
      </c>
      <c r="B1569" s="204" t="s">
        <v>487</v>
      </c>
      <c r="C1569" s="205" t="s">
        <v>485</v>
      </c>
      <c r="D1569" s="205" t="s">
        <v>486</v>
      </c>
      <c r="E1569" s="203" t="n">
        <v>0.0040025</v>
      </c>
      <c r="F1569" s="203" t="n">
        <v>45.84</v>
      </c>
      <c r="G1569" s="203" t="n">
        <v>0</v>
      </c>
    </row>
    <row r="1570" customFormat="false" ht="15" hidden="false" customHeight="false" outlineLevel="0" collapsed="false">
      <c r="A1570" s="203" t="n">
        <v>242</v>
      </c>
      <c r="B1570" s="204" t="s">
        <v>589</v>
      </c>
      <c r="C1570" s="205" t="s">
        <v>494</v>
      </c>
      <c r="D1570" s="205" t="s">
        <v>418</v>
      </c>
      <c r="E1570" s="203" t="n">
        <v>1.261625</v>
      </c>
      <c r="F1570" s="203" t="n">
        <v>0</v>
      </c>
      <c r="G1570" s="203" t="n">
        <v>8.74</v>
      </c>
    </row>
    <row r="1571" customFormat="false" ht="15" hidden="false" customHeight="false" outlineLevel="0" collapsed="false">
      <c r="A1571" s="203" t="n">
        <v>2436</v>
      </c>
      <c r="B1571" s="204" t="s">
        <v>547</v>
      </c>
      <c r="C1571" s="205" t="s">
        <v>494</v>
      </c>
      <c r="D1571" s="205" t="s">
        <v>418</v>
      </c>
      <c r="E1571" s="203" t="n">
        <v>1.287625</v>
      </c>
      <c r="F1571" s="203" t="n">
        <v>0</v>
      </c>
      <c r="G1571" s="203" t="n">
        <v>12.75</v>
      </c>
    </row>
    <row r="1572" customFormat="false" ht="15" hidden="false" customHeight="false" outlineLevel="0" collapsed="false">
      <c r="A1572" s="203" t="n">
        <v>25966</v>
      </c>
      <c r="B1572" s="204" t="s">
        <v>512</v>
      </c>
      <c r="C1572" s="205" t="s">
        <v>485</v>
      </c>
      <c r="D1572" s="205" t="s">
        <v>513</v>
      </c>
      <c r="E1572" s="203" t="n">
        <v>0.003648</v>
      </c>
      <c r="F1572" s="203" t="n">
        <v>13.01</v>
      </c>
      <c r="G1572" s="203" t="n">
        <v>0</v>
      </c>
    </row>
    <row r="1573" customFormat="false" ht="15" hidden="false" customHeight="false" outlineLevel="0" collapsed="false">
      <c r="A1573" s="203" t="n">
        <v>2711</v>
      </c>
      <c r="B1573" s="204" t="s">
        <v>514</v>
      </c>
      <c r="C1573" s="205" t="s">
        <v>485</v>
      </c>
      <c r="D1573" s="205" t="s">
        <v>27</v>
      </c>
      <c r="E1573" s="203" t="n">
        <v>0.001604</v>
      </c>
      <c r="F1573" s="203" t="n">
        <v>98.25</v>
      </c>
      <c r="G1573" s="203" t="n">
        <v>0</v>
      </c>
    </row>
    <row r="1574" customFormat="false" ht="15" hidden="false" customHeight="false" outlineLevel="0" collapsed="false">
      <c r="A1574" s="203" t="n">
        <v>36144</v>
      </c>
      <c r="B1574" s="204" t="s">
        <v>488</v>
      </c>
      <c r="C1574" s="205" t="s">
        <v>485</v>
      </c>
      <c r="D1574" s="205" t="s">
        <v>27</v>
      </c>
      <c r="E1574" s="203" t="n">
        <v>0.278718</v>
      </c>
      <c r="F1574" s="203" t="n">
        <v>1.06</v>
      </c>
      <c r="G1574" s="203" t="n">
        <v>0</v>
      </c>
    </row>
    <row r="1575" customFormat="false" ht="15" hidden="false" customHeight="false" outlineLevel="0" collapsed="false">
      <c r="A1575" s="203" t="n">
        <v>36146</v>
      </c>
      <c r="B1575" s="204" t="s">
        <v>489</v>
      </c>
      <c r="C1575" s="205" t="s">
        <v>485</v>
      </c>
      <c r="D1575" s="205" t="s">
        <v>27</v>
      </c>
      <c r="E1575" s="203" t="n">
        <v>0.00310075</v>
      </c>
      <c r="F1575" s="203" t="n">
        <v>162.35</v>
      </c>
      <c r="G1575" s="203" t="n">
        <v>0</v>
      </c>
    </row>
    <row r="1576" customFormat="false" ht="21" hidden="false" customHeight="false" outlineLevel="0" collapsed="false">
      <c r="A1576" s="203" t="n">
        <v>36149</v>
      </c>
      <c r="B1576" s="204" t="s">
        <v>490</v>
      </c>
      <c r="C1576" s="205" t="s">
        <v>485</v>
      </c>
      <c r="D1576" s="205" t="s">
        <v>27</v>
      </c>
      <c r="E1576" s="203" t="n">
        <v>0.0018</v>
      </c>
      <c r="F1576" s="203" t="n">
        <v>112.21</v>
      </c>
      <c r="G1576" s="203" t="n">
        <v>0</v>
      </c>
    </row>
    <row r="1577" customFormat="false" ht="15" hidden="false" customHeight="false" outlineLevel="0" collapsed="false">
      <c r="A1577" s="203" t="n">
        <v>36150</v>
      </c>
      <c r="B1577" s="204" t="s">
        <v>491</v>
      </c>
      <c r="C1577" s="205" t="s">
        <v>485</v>
      </c>
      <c r="D1577" s="205" t="s">
        <v>27</v>
      </c>
      <c r="E1577" s="203" t="n">
        <v>0.00661575</v>
      </c>
      <c r="F1577" s="203" t="n">
        <v>28.36</v>
      </c>
      <c r="G1577" s="203" t="n">
        <v>0</v>
      </c>
    </row>
    <row r="1578" customFormat="false" ht="21" hidden="false" customHeight="false" outlineLevel="0" collapsed="false">
      <c r="A1578" s="203" t="n">
        <v>36153</v>
      </c>
      <c r="B1578" s="204" t="s">
        <v>492</v>
      </c>
      <c r="C1578" s="205" t="s">
        <v>485</v>
      </c>
      <c r="D1578" s="205" t="s">
        <v>27</v>
      </c>
      <c r="E1578" s="203" t="n">
        <v>0.0026875</v>
      </c>
      <c r="F1578" s="203" t="n">
        <v>127.73</v>
      </c>
      <c r="G1578" s="203" t="n">
        <v>0</v>
      </c>
    </row>
    <row r="1579" customFormat="false" ht="15" hidden="false" customHeight="false" outlineLevel="0" collapsed="false">
      <c r="A1579" s="203" t="n">
        <v>37370</v>
      </c>
      <c r="B1579" s="204" t="s">
        <v>515</v>
      </c>
      <c r="C1579" s="205" t="s">
        <v>485</v>
      </c>
      <c r="D1579" s="205" t="s">
        <v>418</v>
      </c>
      <c r="E1579" s="203" t="n">
        <v>2.5</v>
      </c>
      <c r="F1579" s="203" t="n">
        <v>1.7</v>
      </c>
      <c r="G1579" s="203" t="n">
        <v>0</v>
      </c>
    </row>
    <row r="1580" customFormat="false" ht="15" hidden="false" customHeight="false" outlineLevel="0" collapsed="false">
      <c r="A1580" s="203" t="n">
        <v>37371</v>
      </c>
      <c r="B1580" s="204" t="s">
        <v>516</v>
      </c>
      <c r="C1580" s="205" t="s">
        <v>485</v>
      </c>
      <c r="D1580" s="205" t="s">
        <v>418</v>
      </c>
      <c r="E1580" s="203" t="n">
        <v>2.5</v>
      </c>
      <c r="F1580" s="203" t="n">
        <v>0.64</v>
      </c>
      <c r="G1580" s="203" t="n">
        <v>0</v>
      </c>
    </row>
    <row r="1581" customFormat="false" ht="15" hidden="false" customHeight="false" outlineLevel="0" collapsed="false">
      <c r="A1581" s="203" t="n">
        <v>37372</v>
      </c>
      <c r="B1581" s="204" t="s">
        <v>503</v>
      </c>
      <c r="C1581" s="205" t="s">
        <v>485</v>
      </c>
      <c r="D1581" s="205" t="s">
        <v>418</v>
      </c>
      <c r="E1581" s="203" t="n">
        <v>2.5</v>
      </c>
      <c r="F1581" s="203" t="n">
        <v>0.37</v>
      </c>
      <c r="G1581" s="203" t="n">
        <v>0</v>
      </c>
    </row>
    <row r="1582" customFormat="false" ht="15" hidden="false" customHeight="false" outlineLevel="0" collapsed="false">
      <c r="A1582" s="203" t="n">
        <v>37373</v>
      </c>
      <c r="B1582" s="204" t="s">
        <v>504</v>
      </c>
      <c r="C1582" s="205" t="s">
        <v>485</v>
      </c>
      <c r="D1582" s="205" t="s">
        <v>418</v>
      </c>
      <c r="E1582" s="203" t="n">
        <v>2.5</v>
      </c>
      <c r="F1582" s="203" t="n">
        <v>0.02</v>
      </c>
      <c r="G1582" s="203" t="n">
        <v>0</v>
      </c>
    </row>
    <row r="1583" customFormat="false" ht="15" hidden="false" customHeight="false" outlineLevel="0" collapsed="false">
      <c r="A1583" s="203" t="n">
        <v>38382</v>
      </c>
      <c r="B1583" s="204" t="s">
        <v>517</v>
      </c>
      <c r="C1583" s="205" t="s">
        <v>485</v>
      </c>
      <c r="D1583" s="205" t="s">
        <v>27</v>
      </c>
      <c r="E1583" s="203" t="n">
        <v>0.00658875</v>
      </c>
      <c r="F1583" s="203" t="n">
        <v>7.72</v>
      </c>
      <c r="G1583" s="203" t="n">
        <v>0</v>
      </c>
    </row>
    <row r="1584" customFormat="false" ht="15" hidden="false" customHeight="false" outlineLevel="0" collapsed="false">
      <c r="A1584" s="203" t="n">
        <v>38390</v>
      </c>
      <c r="B1584" s="204" t="s">
        <v>518</v>
      </c>
      <c r="C1584" s="205" t="s">
        <v>485</v>
      </c>
      <c r="D1584" s="205" t="s">
        <v>27</v>
      </c>
      <c r="E1584" s="203" t="n">
        <v>0.003648</v>
      </c>
      <c r="F1584" s="203" t="n">
        <v>23.29</v>
      </c>
      <c r="G1584" s="203" t="n">
        <v>0</v>
      </c>
    </row>
    <row r="1585" customFormat="false" ht="15" hidden="false" customHeight="false" outlineLevel="0" collapsed="false">
      <c r="A1585" s="203" t="n">
        <v>38393</v>
      </c>
      <c r="B1585" s="204" t="s">
        <v>519</v>
      </c>
      <c r="C1585" s="205" t="s">
        <v>485</v>
      </c>
      <c r="D1585" s="205" t="s">
        <v>27</v>
      </c>
      <c r="E1585" s="203" t="n">
        <v>0.003648</v>
      </c>
      <c r="F1585" s="203" t="n">
        <v>10.5</v>
      </c>
      <c r="G1585" s="203" t="n">
        <v>0</v>
      </c>
    </row>
    <row r="1586" customFormat="false" ht="15" hidden="false" customHeight="false" outlineLevel="0" collapsed="false">
      <c r="A1586" s="203" t="n">
        <v>38396</v>
      </c>
      <c r="B1586" s="204" t="s">
        <v>520</v>
      </c>
      <c r="C1586" s="205" t="s">
        <v>485</v>
      </c>
      <c r="D1586" s="205" t="s">
        <v>27</v>
      </c>
      <c r="E1586" s="203" t="n">
        <v>8.225E-005</v>
      </c>
      <c r="F1586" s="203" t="n">
        <v>396.31</v>
      </c>
      <c r="G1586" s="203" t="n">
        <v>0</v>
      </c>
    </row>
    <row r="1587" customFormat="false" ht="15" hidden="false" customHeight="false" outlineLevel="0" collapsed="false">
      <c r="A1587" s="203" t="n">
        <v>38399</v>
      </c>
      <c r="B1587" s="204" t="s">
        <v>521</v>
      </c>
      <c r="C1587" s="205" t="s">
        <v>485</v>
      </c>
      <c r="D1587" s="205" t="s">
        <v>27</v>
      </c>
      <c r="E1587" s="203" t="n">
        <v>0.000411</v>
      </c>
      <c r="F1587" s="203" t="n">
        <v>121.41</v>
      </c>
      <c r="G1587" s="203" t="n">
        <v>0</v>
      </c>
    </row>
    <row r="1588" customFormat="false" ht="31.5" hidden="false" customHeight="false" outlineLevel="0" collapsed="false">
      <c r="A1588" s="203" t="n">
        <v>38412</v>
      </c>
      <c r="B1588" s="204" t="s">
        <v>522</v>
      </c>
      <c r="C1588" s="205" t="s">
        <v>485</v>
      </c>
      <c r="D1588" s="205" t="s">
        <v>27</v>
      </c>
      <c r="E1588" s="203" t="n">
        <v>7.2E-005</v>
      </c>
      <c r="F1588" s="203" t="n">
        <v>869.02</v>
      </c>
      <c r="G1588" s="203" t="n">
        <v>0</v>
      </c>
    </row>
    <row r="1589" customFormat="false" ht="21" hidden="false" customHeight="false" outlineLevel="0" collapsed="false">
      <c r="A1589" s="203" t="n">
        <v>38413</v>
      </c>
      <c r="B1589" s="204" t="s">
        <v>523</v>
      </c>
      <c r="C1589" s="205" t="s">
        <v>485</v>
      </c>
      <c r="D1589" s="205" t="s">
        <v>27</v>
      </c>
      <c r="E1589" s="203" t="n">
        <v>0.0001065</v>
      </c>
      <c r="F1589" s="203" t="n">
        <v>558.28</v>
      </c>
      <c r="G1589" s="203" t="n">
        <v>0</v>
      </c>
    </row>
    <row r="1590" customFormat="false" ht="15" hidden="false" customHeight="false" outlineLevel="0" collapsed="false">
      <c r="A1590" s="203" t="n">
        <v>38476</v>
      </c>
      <c r="B1590" s="204" t="s">
        <v>524</v>
      </c>
      <c r="C1590" s="205" t="s">
        <v>485</v>
      </c>
      <c r="D1590" s="205" t="s">
        <v>27</v>
      </c>
      <c r="E1590" s="203" t="n">
        <v>0.0004965</v>
      </c>
      <c r="F1590" s="203" t="n">
        <v>182.92</v>
      </c>
      <c r="G1590" s="203" t="n">
        <v>0</v>
      </c>
    </row>
    <row r="1591" customFormat="false" ht="15" hidden="false" customHeight="false" outlineLevel="0" collapsed="false">
      <c r="A1591" s="203" t="n">
        <v>38477</v>
      </c>
      <c r="B1591" s="204" t="s">
        <v>525</v>
      </c>
      <c r="C1591" s="205" t="s">
        <v>485</v>
      </c>
      <c r="D1591" s="205" t="s">
        <v>27</v>
      </c>
      <c r="E1591" s="203" t="n">
        <v>0.0001065</v>
      </c>
      <c r="F1591" s="203" t="n">
        <v>518.04</v>
      </c>
      <c r="G1591" s="203" t="n">
        <v>0</v>
      </c>
    </row>
    <row r="1592" customFormat="false" ht="15" hidden="false" customHeight="false" outlineLevel="0" collapsed="false">
      <c r="A1592" s="203" t="n">
        <v>38956</v>
      </c>
      <c r="B1592" s="204" t="s">
        <v>526</v>
      </c>
      <c r="C1592" s="205" t="s">
        <v>485</v>
      </c>
      <c r="D1592" s="205" t="s">
        <v>27</v>
      </c>
      <c r="E1592" s="203" t="n">
        <v>8.225E-005</v>
      </c>
      <c r="F1592" s="203" t="n">
        <v>762.5</v>
      </c>
      <c r="G1592" s="203" t="n">
        <v>0</v>
      </c>
    </row>
    <row r="1593" customFormat="false" ht="15" hidden="false" customHeight="false" outlineLevel="0" collapsed="false">
      <c r="A1593" s="197"/>
      <c r="B1593" s="198"/>
      <c r="C1593" s="198"/>
      <c r="D1593" s="198"/>
      <c r="E1593" s="198"/>
      <c r="F1593" s="198"/>
      <c r="G1593" s="198"/>
    </row>
    <row r="1594" customFormat="false" ht="31.5" hidden="false" customHeight="false" outlineLevel="0" collapsed="false">
      <c r="A1594" s="199" t="s">
        <v>224</v>
      </c>
      <c r="B1594" s="199" t="s">
        <v>225</v>
      </c>
      <c r="C1594" s="200" t="s">
        <v>53</v>
      </c>
      <c r="D1594" s="200" t="s">
        <v>27</v>
      </c>
      <c r="E1594" s="201"/>
      <c r="F1594" s="201" t="n">
        <v>27.561500132</v>
      </c>
      <c r="G1594" s="201" t="n">
        <v>12.934875</v>
      </c>
    </row>
    <row r="1595" customFormat="false" ht="15" hidden="false" customHeight="false" outlineLevel="0" collapsed="false">
      <c r="A1595" s="203" t="n">
        <v>10</v>
      </c>
      <c r="B1595" s="204" t="s">
        <v>509</v>
      </c>
      <c r="C1595" s="205" t="s">
        <v>485</v>
      </c>
      <c r="D1595" s="205" t="s">
        <v>27</v>
      </c>
      <c r="E1595" s="203" t="n">
        <v>0.0077395</v>
      </c>
      <c r="F1595" s="203" t="n">
        <v>6.64</v>
      </c>
      <c r="G1595" s="203" t="n">
        <v>0</v>
      </c>
    </row>
    <row r="1596" customFormat="false" ht="21" hidden="false" customHeight="false" outlineLevel="0" collapsed="false">
      <c r="A1596" s="203" t="n">
        <v>11359</v>
      </c>
      <c r="B1596" s="204" t="s">
        <v>510</v>
      </c>
      <c r="C1596" s="205" t="s">
        <v>485</v>
      </c>
      <c r="D1596" s="205" t="s">
        <v>27</v>
      </c>
      <c r="E1596" s="203" t="n">
        <v>4.11E-005</v>
      </c>
      <c r="F1596" s="203" t="n">
        <v>541.5</v>
      </c>
      <c r="G1596" s="203" t="n">
        <v>0</v>
      </c>
    </row>
    <row r="1597" customFormat="false" ht="15" hidden="false" customHeight="false" outlineLevel="0" collapsed="false">
      <c r="A1597" s="203" t="n">
        <v>117</v>
      </c>
      <c r="B1597" s="204" t="s">
        <v>657</v>
      </c>
      <c r="C1597" s="205" t="s">
        <v>485</v>
      </c>
      <c r="D1597" s="205" t="s">
        <v>27</v>
      </c>
      <c r="E1597" s="203" t="n">
        <v>0.5</v>
      </c>
      <c r="F1597" s="203" t="n">
        <v>2.37</v>
      </c>
      <c r="G1597" s="203" t="n">
        <v>0</v>
      </c>
    </row>
    <row r="1598" customFormat="false" ht="15" hidden="false" customHeight="false" outlineLevel="0" collapsed="false">
      <c r="A1598" s="203" t="n">
        <v>12815</v>
      </c>
      <c r="B1598" s="204" t="s">
        <v>511</v>
      </c>
      <c r="C1598" s="205" t="s">
        <v>485</v>
      </c>
      <c r="D1598" s="205" t="s">
        <v>27</v>
      </c>
      <c r="E1598" s="203" t="n">
        <v>0.008755</v>
      </c>
      <c r="F1598" s="203" t="n">
        <v>5.92</v>
      </c>
      <c r="G1598" s="203" t="n">
        <v>0</v>
      </c>
    </row>
    <row r="1599" customFormat="false" ht="15" hidden="false" customHeight="false" outlineLevel="0" collapsed="false">
      <c r="A1599" s="203" t="n">
        <v>12892</v>
      </c>
      <c r="B1599" s="204" t="s">
        <v>484</v>
      </c>
      <c r="C1599" s="205" t="s">
        <v>485</v>
      </c>
      <c r="D1599" s="205" t="s">
        <v>486</v>
      </c>
      <c r="E1599" s="203" t="n">
        <v>0.0137346</v>
      </c>
      <c r="F1599" s="203" t="n">
        <v>8.59</v>
      </c>
      <c r="G1599" s="203" t="n">
        <v>0</v>
      </c>
    </row>
    <row r="1600" customFormat="false" ht="15" hidden="false" customHeight="false" outlineLevel="0" collapsed="false">
      <c r="A1600" s="203" t="n">
        <v>12893</v>
      </c>
      <c r="B1600" s="204" t="s">
        <v>487</v>
      </c>
      <c r="C1600" s="205" t="s">
        <v>485</v>
      </c>
      <c r="D1600" s="205" t="s">
        <v>486</v>
      </c>
      <c r="E1600" s="203" t="n">
        <v>0.001601</v>
      </c>
      <c r="F1600" s="203" t="n">
        <v>45.84</v>
      </c>
      <c r="G1600" s="203" t="n">
        <v>0</v>
      </c>
    </row>
    <row r="1601" customFormat="false" ht="15" hidden="false" customHeight="false" outlineLevel="0" collapsed="false">
      <c r="A1601" s="203" t="n">
        <v>25966</v>
      </c>
      <c r="B1601" s="204" t="s">
        <v>512</v>
      </c>
      <c r="C1601" s="205" t="s">
        <v>485</v>
      </c>
      <c r="D1601" s="205" t="s">
        <v>513</v>
      </c>
      <c r="E1601" s="203" t="n">
        <v>0.0014592</v>
      </c>
      <c r="F1601" s="203" t="n">
        <v>13.01</v>
      </c>
      <c r="G1601" s="203" t="n">
        <v>0</v>
      </c>
    </row>
    <row r="1602" customFormat="false" ht="15" hidden="false" customHeight="false" outlineLevel="0" collapsed="false">
      <c r="A1602" s="203" t="n">
        <v>2696</v>
      </c>
      <c r="B1602" s="204" t="s">
        <v>553</v>
      </c>
      <c r="C1602" s="205" t="s">
        <v>494</v>
      </c>
      <c r="D1602" s="205" t="s">
        <v>418</v>
      </c>
      <c r="E1602" s="203" t="n">
        <v>1.0145</v>
      </c>
      <c r="F1602" s="203" t="n">
        <v>0</v>
      </c>
      <c r="G1602" s="203" t="n">
        <v>12.75</v>
      </c>
    </row>
    <row r="1603" customFormat="false" ht="15" hidden="false" customHeight="false" outlineLevel="0" collapsed="false">
      <c r="A1603" s="203" t="n">
        <v>2711</v>
      </c>
      <c r="B1603" s="204" t="s">
        <v>514</v>
      </c>
      <c r="C1603" s="205" t="s">
        <v>485</v>
      </c>
      <c r="D1603" s="205" t="s">
        <v>27</v>
      </c>
      <c r="E1603" s="203" t="n">
        <v>0.0006416</v>
      </c>
      <c r="F1603" s="203" t="n">
        <v>98.25</v>
      </c>
      <c r="G1603" s="203" t="n">
        <v>0</v>
      </c>
    </row>
    <row r="1604" customFormat="false" ht="15" hidden="false" customHeight="false" outlineLevel="0" collapsed="false">
      <c r="A1604" s="203" t="n">
        <v>36144</v>
      </c>
      <c r="B1604" s="204" t="s">
        <v>488</v>
      </c>
      <c r="C1604" s="205" t="s">
        <v>485</v>
      </c>
      <c r="D1604" s="205" t="s">
        <v>27</v>
      </c>
      <c r="E1604" s="203" t="n">
        <v>0.1114872</v>
      </c>
      <c r="F1604" s="203" t="n">
        <v>1.06</v>
      </c>
      <c r="G1604" s="203" t="n">
        <v>0</v>
      </c>
    </row>
    <row r="1605" customFormat="false" ht="15" hidden="false" customHeight="false" outlineLevel="0" collapsed="false">
      <c r="A1605" s="203" t="n">
        <v>36146</v>
      </c>
      <c r="B1605" s="204" t="s">
        <v>489</v>
      </c>
      <c r="C1605" s="205" t="s">
        <v>485</v>
      </c>
      <c r="D1605" s="205" t="s">
        <v>27</v>
      </c>
      <c r="E1605" s="203" t="n">
        <v>0.0012403</v>
      </c>
      <c r="F1605" s="203" t="n">
        <v>162.35</v>
      </c>
      <c r="G1605" s="203" t="n">
        <v>0</v>
      </c>
    </row>
    <row r="1606" customFormat="false" ht="21" hidden="false" customHeight="false" outlineLevel="0" collapsed="false">
      <c r="A1606" s="203" t="n">
        <v>36149</v>
      </c>
      <c r="B1606" s="204" t="s">
        <v>490</v>
      </c>
      <c r="C1606" s="205" t="s">
        <v>485</v>
      </c>
      <c r="D1606" s="205" t="s">
        <v>27</v>
      </c>
      <c r="E1606" s="203" t="n">
        <v>0.00072</v>
      </c>
      <c r="F1606" s="203" t="n">
        <v>112.21</v>
      </c>
      <c r="G1606" s="203" t="n">
        <v>0</v>
      </c>
    </row>
    <row r="1607" customFormat="false" ht="15" hidden="false" customHeight="false" outlineLevel="0" collapsed="false">
      <c r="A1607" s="203" t="n">
        <v>36150</v>
      </c>
      <c r="B1607" s="204" t="s">
        <v>491</v>
      </c>
      <c r="C1607" s="205" t="s">
        <v>485</v>
      </c>
      <c r="D1607" s="205" t="s">
        <v>27</v>
      </c>
      <c r="E1607" s="203" t="n">
        <v>0.0026463</v>
      </c>
      <c r="F1607" s="203" t="n">
        <v>28.36</v>
      </c>
      <c r="G1607" s="203" t="n">
        <v>0</v>
      </c>
    </row>
    <row r="1608" customFormat="false" ht="21" hidden="false" customHeight="false" outlineLevel="0" collapsed="false">
      <c r="A1608" s="203" t="n">
        <v>36153</v>
      </c>
      <c r="B1608" s="204" t="s">
        <v>492</v>
      </c>
      <c r="C1608" s="205" t="s">
        <v>485</v>
      </c>
      <c r="D1608" s="205" t="s">
        <v>27</v>
      </c>
      <c r="E1608" s="203" t="n">
        <v>0.001075</v>
      </c>
      <c r="F1608" s="203" t="n">
        <v>127.73</v>
      </c>
      <c r="G1608" s="203" t="n">
        <v>0</v>
      </c>
    </row>
    <row r="1609" customFormat="false" ht="15" hidden="false" customHeight="false" outlineLevel="0" collapsed="false">
      <c r="A1609" s="203" t="n">
        <v>37370</v>
      </c>
      <c r="B1609" s="204" t="s">
        <v>515</v>
      </c>
      <c r="C1609" s="205" t="s">
        <v>485</v>
      </c>
      <c r="D1609" s="205" t="s">
        <v>418</v>
      </c>
      <c r="E1609" s="203" t="n">
        <v>1</v>
      </c>
      <c r="F1609" s="203" t="n">
        <v>1.7</v>
      </c>
      <c r="G1609" s="203" t="n">
        <v>0</v>
      </c>
    </row>
    <row r="1610" customFormat="false" ht="15" hidden="false" customHeight="false" outlineLevel="0" collapsed="false">
      <c r="A1610" s="203" t="n">
        <v>37371</v>
      </c>
      <c r="B1610" s="204" t="s">
        <v>516</v>
      </c>
      <c r="C1610" s="205" t="s">
        <v>485</v>
      </c>
      <c r="D1610" s="205" t="s">
        <v>418</v>
      </c>
      <c r="E1610" s="203" t="n">
        <v>1</v>
      </c>
      <c r="F1610" s="203" t="n">
        <v>0.64</v>
      </c>
      <c r="G1610" s="203" t="n">
        <v>0</v>
      </c>
    </row>
    <row r="1611" customFormat="false" ht="15" hidden="false" customHeight="false" outlineLevel="0" collapsed="false">
      <c r="A1611" s="203" t="n">
        <v>37372</v>
      </c>
      <c r="B1611" s="204" t="s">
        <v>503</v>
      </c>
      <c r="C1611" s="205" t="s">
        <v>485</v>
      </c>
      <c r="D1611" s="205" t="s">
        <v>418</v>
      </c>
      <c r="E1611" s="203" t="n">
        <v>1</v>
      </c>
      <c r="F1611" s="203" t="n">
        <v>0.37</v>
      </c>
      <c r="G1611" s="203" t="n">
        <v>0</v>
      </c>
    </row>
    <row r="1612" customFormat="false" ht="15" hidden="false" customHeight="false" outlineLevel="0" collapsed="false">
      <c r="A1612" s="203" t="n">
        <v>37373</v>
      </c>
      <c r="B1612" s="204" t="s">
        <v>504</v>
      </c>
      <c r="C1612" s="205" t="s">
        <v>485</v>
      </c>
      <c r="D1612" s="205" t="s">
        <v>418</v>
      </c>
      <c r="E1612" s="203" t="n">
        <v>1</v>
      </c>
      <c r="F1612" s="203" t="n">
        <v>0.02</v>
      </c>
      <c r="G1612" s="203" t="n">
        <v>0</v>
      </c>
    </row>
    <row r="1613" customFormat="false" ht="15" hidden="false" customHeight="false" outlineLevel="0" collapsed="false">
      <c r="A1613" s="203" t="n">
        <v>38382</v>
      </c>
      <c r="B1613" s="204" t="s">
        <v>517</v>
      </c>
      <c r="C1613" s="205" t="s">
        <v>485</v>
      </c>
      <c r="D1613" s="205" t="s">
        <v>27</v>
      </c>
      <c r="E1613" s="203" t="n">
        <v>0.0026355</v>
      </c>
      <c r="F1613" s="203" t="n">
        <v>7.72</v>
      </c>
      <c r="G1613" s="203" t="n">
        <v>0</v>
      </c>
    </row>
    <row r="1614" customFormat="false" ht="15" hidden="false" customHeight="false" outlineLevel="0" collapsed="false">
      <c r="A1614" s="203" t="n">
        <v>38390</v>
      </c>
      <c r="B1614" s="204" t="s">
        <v>518</v>
      </c>
      <c r="C1614" s="205" t="s">
        <v>485</v>
      </c>
      <c r="D1614" s="205" t="s">
        <v>27</v>
      </c>
      <c r="E1614" s="203" t="n">
        <v>0.0014592</v>
      </c>
      <c r="F1614" s="203" t="n">
        <v>23.29</v>
      </c>
      <c r="G1614" s="203" t="n">
        <v>0</v>
      </c>
    </row>
    <row r="1615" customFormat="false" ht="15" hidden="false" customHeight="false" outlineLevel="0" collapsed="false">
      <c r="A1615" s="203" t="n">
        <v>38393</v>
      </c>
      <c r="B1615" s="204" t="s">
        <v>519</v>
      </c>
      <c r="C1615" s="205" t="s">
        <v>485</v>
      </c>
      <c r="D1615" s="205" t="s">
        <v>27</v>
      </c>
      <c r="E1615" s="203" t="n">
        <v>0.0014592</v>
      </c>
      <c r="F1615" s="203" t="n">
        <v>10.5</v>
      </c>
      <c r="G1615" s="203" t="n">
        <v>0</v>
      </c>
    </row>
    <row r="1616" customFormat="false" ht="15" hidden="false" customHeight="false" outlineLevel="0" collapsed="false">
      <c r="A1616" s="203" t="n">
        <v>38396</v>
      </c>
      <c r="B1616" s="204" t="s">
        <v>520</v>
      </c>
      <c r="C1616" s="205" t="s">
        <v>485</v>
      </c>
      <c r="D1616" s="205" t="s">
        <v>27</v>
      </c>
      <c r="E1616" s="203" t="n">
        <v>3.29E-005</v>
      </c>
      <c r="F1616" s="203" t="n">
        <v>396.31</v>
      </c>
      <c r="G1616" s="203" t="n">
        <v>0</v>
      </c>
    </row>
    <row r="1617" customFormat="false" ht="15" hidden="false" customHeight="false" outlineLevel="0" collapsed="false">
      <c r="A1617" s="203" t="n">
        <v>38399</v>
      </c>
      <c r="B1617" s="204" t="s">
        <v>521</v>
      </c>
      <c r="C1617" s="205" t="s">
        <v>485</v>
      </c>
      <c r="D1617" s="205" t="s">
        <v>27</v>
      </c>
      <c r="E1617" s="203" t="n">
        <v>0.0001644</v>
      </c>
      <c r="F1617" s="203" t="n">
        <v>121.41</v>
      </c>
      <c r="G1617" s="203" t="n">
        <v>0</v>
      </c>
    </row>
    <row r="1618" customFormat="false" ht="31.5" hidden="false" customHeight="false" outlineLevel="0" collapsed="false">
      <c r="A1618" s="203" t="n">
        <v>38412</v>
      </c>
      <c r="B1618" s="204" t="s">
        <v>522</v>
      </c>
      <c r="C1618" s="205" t="s">
        <v>485</v>
      </c>
      <c r="D1618" s="205" t="s">
        <v>27</v>
      </c>
      <c r="E1618" s="203" t="n">
        <v>2.88E-005</v>
      </c>
      <c r="F1618" s="203" t="n">
        <v>869.02</v>
      </c>
      <c r="G1618" s="203" t="n">
        <v>0</v>
      </c>
    </row>
    <row r="1619" customFormat="false" ht="21" hidden="false" customHeight="false" outlineLevel="0" collapsed="false">
      <c r="A1619" s="203" t="n">
        <v>38413</v>
      </c>
      <c r="B1619" s="204" t="s">
        <v>523</v>
      </c>
      <c r="C1619" s="205" t="s">
        <v>485</v>
      </c>
      <c r="D1619" s="205" t="s">
        <v>27</v>
      </c>
      <c r="E1619" s="203" t="n">
        <v>4.26E-005</v>
      </c>
      <c r="F1619" s="203" t="n">
        <v>558.28</v>
      </c>
      <c r="G1619" s="203" t="n">
        <v>0</v>
      </c>
    </row>
    <row r="1620" customFormat="false" ht="15" hidden="false" customHeight="false" outlineLevel="0" collapsed="false">
      <c r="A1620" s="203" t="n">
        <v>38476</v>
      </c>
      <c r="B1620" s="204" t="s">
        <v>524</v>
      </c>
      <c r="C1620" s="205" t="s">
        <v>485</v>
      </c>
      <c r="D1620" s="205" t="s">
        <v>27</v>
      </c>
      <c r="E1620" s="203" t="n">
        <v>0.0001986</v>
      </c>
      <c r="F1620" s="203" t="n">
        <v>182.92</v>
      </c>
      <c r="G1620" s="203" t="n">
        <v>0</v>
      </c>
    </row>
    <row r="1621" customFormat="false" ht="15" hidden="false" customHeight="false" outlineLevel="0" collapsed="false">
      <c r="A1621" s="203" t="n">
        <v>38477</v>
      </c>
      <c r="B1621" s="204" t="s">
        <v>525</v>
      </c>
      <c r="C1621" s="205" t="s">
        <v>485</v>
      </c>
      <c r="D1621" s="205" t="s">
        <v>27</v>
      </c>
      <c r="E1621" s="203" t="n">
        <v>4.26E-005</v>
      </c>
      <c r="F1621" s="203" t="n">
        <v>518.04</v>
      </c>
      <c r="G1621" s="203" t="n">
        <v>0</v>
      </c>
    </row>
    <row r="1622" customFormat="false" ht="15" hidden="false" customHeight="false" outlineLevel="0" collapsed="false">
      <c r="A1622" s="203" t="n">
        <v>38956</v>
      </c>
      <c r="B1622" s="204" t="s">
        <v>526</v>
      </c>
      <c r="C1622" s="205" t="s">
        <v>485</v>
      </c>
      <c r="D1622" s="205" t="s">
        <v>27</v>
      </c>
      <c r="E1622" s="203" t="n">
        <v>3.29E-005</v>
      </c>
      <c r="F1622" s="203" t="n">
        <v>762.5</v>
      </c>
      <c r="G1622" s="203" t="n">
        <v>0</v>
      </c>
    </row>
    <row r="1623" customFormat="false" ht="15" hidden="false" customHeight="false" outlineLevel="0" collapsed="false">
      <c r="A1623" s="203" t="n">
        <v>3903</v>
      </c>
      <c r="B1623" s="204" t="s">
        <v>658</v>
      </c>
      <c r="C1623" s="205" t="s">
        <v>485</v>
      </c>
      <c r="D1623" s="205" t="s">
        <v>27</v>
      </c>
      <c r="E1623" s="203" t="n">
        <v>1</v>
      </c>
      <c r="F1623" s="203" t="n">
        <v>1.04</v>
      </c>
      <c r="G1623" s="203" t="n">
        <v>0</v>
      </c>
    </row>
    <row r="1624" customFormat="false" ht="15" hidden="false" customHeight="false" outlineLevel="0" collapsed="false">
      <c r="A1624" s="203" t="n">
        <v>9869</v>
      </c>
      <c r="B1624" s="204" t="s">
        <v>659</v>
      </c>
      <c r="C1624" s="205" t="s">
        <v>485</v>
      </c>
      <c r="D1624" s="205" t="s">
        <v>113</v>
      </c>
      <c r="E1624" s="203" t="n">
        <v>3</v>
      </c>
      <c r="F1624" s="203" t="n">
        <v>7.12</v>
      </c>
      <c r="G1624" s="203" t="n">
        <v>0</v>
      </c>
    </row>
    <row r="1625" customFormat="false" ht="15" hidden="false" customHeight="false" outlineLevel="0" collapsed="false">
      <c r="A1625" s="197"/>
      <c r="B1625" s="198"/>
      <c r="C1625" s="198"/>
      <c r="D1625" s="198"/>
      <c r="E1625" s="198"/>
      <c r="F1625" s="198"/>
      <c r="G1625" s="198"/>
    </row>
    <row r="1626" customFormat="false" ht="15" hidden="false" customHeight="false" outlineLevel="0" collapsed="false">
      <c r="A1626" s="194" t="s">
        <v>226</v>
      </c>
      <c r="B1626" s="195" t="s">
        <v>227</v>
      </c>
      <c r="C1626" s="196"/>
      <c r="D1626" s="196"/>
      <c r="E1626" s="196"/>
      <c r="F1626" s="196"/>
      <c r="G1626" s="196"/>
    </row>
    <row r="1627" customFormat="false" ht="15" hidden="false" customHeight="false" outlineLevel="0" collapsed="false">
      <c r="A1627" s="197"/>
      <c r="B1627" s="198"/>
      <c r="C1627" s="198"/>
      <c r="D1627" s="198"/>
      <c r="E1627" s="198"/>
      <c r="F1627" s="198"/>
      <c r="G1627" s="198"/>
    </row>
    <row r="1628" customFormat="false" ht="21" hidden="false" customHeight="false" outlineLevel="0" collapsed="false">
      <c r="A1628" s="199" t="s">
        <v>229</v>
      </c>
      <c r="B1628" s="199" t="s">
        <v>230</v>
      </c>
      <c r="C1628" s="200" t="s">
        <v>53</v>
      </c>
      <c r="D1628" s="200" t="s">
        <v>27</v>
      </c>
      <c r="E1628" s="201"/>
      <c r="F1628" s="201" t="n">
        <v>7.6112001056</v>
      </c>
      <c r="G1628" s="201" t="n">
        <v>9.1967328</v>
      </c>
    </row>
    <row r="1629" customFormat="false" ht="15" hidden="false" customHeight="false" outlineLevel="0" collapsed="false">
      <c r="A1629" s="203" t="n">
        <v>10</v>
      </c>
      <c r="B1629" s="204" t="s">
        <v>509</v>
      </c>
      <c r="C1629" s="205" t="s">
        <v>485</v>
      </c>
      <c r="D1629" s="205" t="s">
        <v>27</v>
      </c>
      <c r="E1629" s="203" t="n">
        <v>0.0061916</v>
      </c>
      <c r="F1629" s="203" t="n">
        <v>6.64</v>
      </c>
      <c r="G1629" s="203" t="n">
        <v>0</v>
      </c>
    </row>
    <row r="1630" customFormat="false" ht="21" hidden="false" customHeight="false" outlineLevel="0" collapsed="false">
      <c r="A1630" s="203" t="n">
        <v>11359</v>
      </c>
      <c r="B1630" s="204" t="s">
        <v>510</v>
      </c>
      <c r="C1630" s="205" t="s">
        <v>485</v>
      </c>
      <c r="D1630" s="205" t="s">
        <v>27</v>
      </c>
      <c r="E1630" s="203" t="n">
        <v>3.288E-005</v>
      </c>
      <c r="F1630" s="203" t="n">
        <v>541.5</v>
      </c>
      <c r="G1630" s="203" t="n">
        <v>0</v>
      </c>
    </row>
    <row r="1631" customFormat="false" ht="15" hidden="false" customHeight="false" outlineLevel="0" collapsed="false">
      <c r="A1631" s="203" t="n">
        <v>12815</v>
      </c>
      <c r="B1631" s="204" t="s">
        <v>511</v>
      </c>
      <c r="C1631" s="205" t="s">
        <v>485</v>
      </c>
      <c r="D1631" s="205" t="s">
        <v>27</v>
      </c>
      <c r="E1631" s="203" t="n">
        <v>0.007004</v>
      </c>
      <c r="F1631" s="203" t="n">
        <v>5.92</v>
      </c>
      <c r="G1631" s="203" t="n">
        <v>0</v>
      </c>
    </row>
    <row r="1632" customFormat="false" ht="15" hidden="false" customHeight="false" outlineLevel="0" collapsed="false">
      <c r="A1632" s="203" t="n">
        <v>12892</v>
      </c>
      <c r="B1632" s="204" t="s">
        <v>484</v>
      </c>
      <c r="C1632" s="205" t="s">
        <v>485</v>
      </c>
      <c r="D1632" s="205" t="s">
        <v>486</v>
      </c>
      <c r="E1632" s="203" t="n">
        <v>0.01098768</v>
      </c>
      <c r="F1632" s="203" t="n">
        <v>8.59</v>
      </c>
      <c r="G1632" s="203" t="n">
        <v>0</v>
      </c>
    </row>
    <row r="1633" customFormat="false" ht="15" hidden="false" customHeight="false" outlineLevel="0" collapsed="false">
      <c r="A1633" s="203" t="n">
        <v>12893</v>
      </c>
      <c r="B1633" s="204" t="s">
        <v>487</v>
      </c>
      <c r="C1633" s="205" t="s">
        <v>485</v>
      </c>
      <c r="D1633" s="205" t="s">
        <v>486</v>
      </c>
      <c r="E1633" s="203" t="n">
        <v>0.0012808</v>
      </c>
      <c r="F1633" s="203" t="n">
        <v>45.84</v>
      </c>
      <c r="G1633" s="203" t="n">
        <v>0</v>
      </c>
    </row>
    <row r="1634" customFormat="false" ht="21" hidden="false" customHeight="false" outlineLevel="0" collapsed="false">
      <c r="A1634" s="203" t="n">
        <v>1588</v>
      </c>
      <c r="B1634" s="204" t="s">
        <v>660</v>
      </c>
      <c r="C1634" s="205" t="s">
        <v>485</v>
      </c>
      <c r="D1634" s="205" t="s">
        <v>27</v>
      </c>
      <c r="E1634" s="203" t="n">
        <v>1</v>
      </c>
      <c r="F1634" s="203" t="n">
        <v>4.43</v>
      </c>
      <c r="G1634" s="203" t="n">
        <v>0</v>
      </c>
    </row>
    <row r="1635" customFormat="false" ht="15" hidden="false" customHeight="false" outlineLevel="0" collapsed="false">
      <c r="A1635" s="203" t="n">
        <v>2436</v>
      </c>
      <c r="B1635" s="204" t="s">
        <v>547</v>
      </c>
      <c r="C1635" s="205" t="s">
        <v>494</v>
      </c>
      <c r="D1635" s="205" t="s">
        <v>418</v>
      </c>
      <c r="E1635" s="203" t="n">
        <v>0.41204</v>
      </c>
      <c r="F1635" s="203" t="n">
        <v>0</v>
      </c>
      <c r="G1635" s="203" t="n">
        <v>12.75</v>
      </c>
    </row>
    <row r="1636" customFormat="false" ht="15" hidden="false" customHeight="false" outlineLevel="0" collapsed="false">
      <c r="A1636" s="203" t="n">
        <v>247</v>
      </c>
      <c r="B1636" s="204" t="s">
        <v>549</v>
      </c>
      <c r="C1636" s="205" t="s">
        <v>494</v>
      </c>
      <c r="D1636" s="205" t="s">
        <v>418</v>
      </c>
      <c r="E1636" s="203" t="n">
        <v>0.41204</v>
      </c>
      <c r="F1636" s="203" t="n">
        <v>0</v>
      </c>
      <c r="G1636" s="203" t="n">
        <v>9.57</v>
      </c>
    </row>
    <row r="1637" customFormat="false" ht="15" hidden="false" customHeight="false" outlineLevel="0" collapsed="false">
      <c r="A1637" s="203" t="n">
        <v>25966</v>
      </c>
      <c r="B1637" s="204" t="s">
        <v>512</v>
      </c>
      <c r="C1637" s="205" t="s">
        <v>485</v>
      </c>
      <c r="D1637" s="205" t="s">
        <v>513</v>
      </c>
      <c r="E1637" s="203" t="n">
        <v>0.00116736</v>
      </c>
      <c r="F1637" s="203" t="n">
        <v>13.01</v>
      </c>
      <c r="G1637" s="203" t="n">
        <v>0</v>
      </c>
    </row>
    <row r="1638" customFormat="false" ht="15" hidden="false" customHeight="false" outlineLevel="0" collapsed="false">
      <c r="A1638" s="203" t="n">
        <v>2711</v>
      </c>
      <c r="B1638" s="204" t="s">
        <v>514</v>
      </c>
      <c r="C1638" s="205" t="s">
        <v>485</v>
      </c>
      <c r="D1638" s="205" t="s">
        <v>27</v>
      </c>
      <c r="E1638" s="203" t="n">
        <v>0.00051328</v>
      </c>
      <c r="F1638" s="203" t="n">
        <v>98.25</v>
      </c>
      <c r="G1638" s="203" t="n">
        <v>0</v>
      </c>
    </row>
    <row r="1639" customFormat="false" ht="15" hidden="false" customHeight="false" outlineLevel="0" collapsed="false">
      <c r="A1639" s="203" t="n">
        <v>36144</v>
      </c>
      <c r="B1639" s="204" t="s">
        <v>488</v>
      </c>
      <c r="C1639" s="205" t="s">
        <v>485</v>
      </c>
      <c r="D1639" s="205" t="s">
        <v>27</v>
      </c>
      <c r="E1639" s="203" t="n">
        <v>0.08918976</v>
      </c>
      <c r="F1639" s="203" t="n">
        <v>1.06</v>
      </c>
      <c r="G1639" s="203" t="n">
        <v>0</v>
      </c>
    </row>
    <row r="1640" customFormat="false" ht="15" hidden="false" customHeight="false" outlineLevel="0" collapsed="false">
      <c r="A1640" s="203" t="n">
        <v>36146</v>
      </c>
      <c r="B1640" s="204" t="s">
        <v>489</v>
      </c>
      <c r="C1640" s="205" t="s">
        <v>485</v>
      </c>
      <c r="D1640" s="205" t="s">
        <v>27</v>
      </c>
      <c r="E1640" s="203" t="n">
        <v>0.00099224</v>
      </c>
      <c r="F1640" s="203" t="n">
        <v>162.35</v>
      </c>
      <c r="G1640" s="203" t="n">
        <v>0</v>
      </c>
    </row>
    <row r="1641" customFormat="false" ht="21" hidden="false" customHeight="false" outlineLevel="0" collapsed="false">
      <c r="A1641" s="203" t="n">
        <v>36149</v>
      </c>
      <c r="B1641" s="204" t="s">
        <v>490</v>
      </c>
      <c r="C1641" s="205" t="s">
        <v>485</v>
      </c>
      <c r="D1641" s="205" t="s">
        <v>27</v>
      </c>
      <c r="E1641" s="203" t="n">
        <v>0.000576</v>
      </c>
      <c r="F1641" s="203" t="n">
        <v>112.21</v>
      </c>
      <c r="G1641" s="203" t="n">
        <v>0</v>
      </c>
    </row>
    <row r="1642" customFormat="false" ht="15" hidden="false" customHeight="false" outlineLevel="0" collapsed="false">
      <c r="A1642" s="203" t="n">
        <v>36150</v>
      </c>
      <c r="B1642" s="204" t="s">
        <v>491</v>
      </c>
      <c r="C1642" s="205" t="s">
        <v>485</v>
      </c>
      <c r="D1642" s="205" t="s">
        <v>27</v>
      </c>
      <c r="E1642" s="203" t="n">
        <v>0.00211704</v>
      </c>
      <c r="F1642" s="203" t="n">
        <v>28.36</v>
      </c>
      <c r="G1642" s="203" t="n">
        <v>0</v>
      </c>
    </row>
    <row r="1643" customFormat="false" ht="21" hidden="false" customHeight="false" outlineLevel="0" collapsed="false">
      <c r="A1643" s="203" t="n">
        <v>36153</v>
      </c>
      <c r="B1643" s="204" t="s">
        <v>492</v>
      </c>
      <c r="C1643" s="205" t="s">
        <v>485</v>
      </c>
      <c r="D1643" s="205" t="s">
        <v>27</v>
      </c>
      <c r="E1643" s="203" t="n">
        <v>0.00086</v>
      </c>
      <c r="F1643" s="203" t="n">
        <v>127.73</v>
      </c>
      <c r="G1643" s="203" t="n">
        <v>0</v>
      </c>
    </row>
    <row r="1644" customFormat="false" ht="15" hidden="false" customHeight="false" outlineLevel="0" collapsed="false">
      <c r="A1644" s="203" t="n">
        <v>37370</v>
      </c>
      <c r="B1644" s="204" t="s">
        <v>515</v>
      </c>
      <c r="C1644" s="205" t="s">
        <v>485</v>
      </c>
      <c r="D1644" s="205" t="s">
        <v>418</v>
      </c>
      <c r="E1644" s="203" t="n">
        <v>0.8</v>
      </c>
      <c r="F1644" s="203" t="n">
        <v>1.7</v>
      </c>
      <c r="G1644" s="203" t="n">
        <v>0</v>
      </c>
    </row>
    <row r="1645" customFormat="false" ht="15" hidden="false" customHeight="false" outlineLevel="0" collapsed="false">
      <c r="A1645" s="203" t="n">
        <v>37371</v>
      </c>
      <c r="B1645" s="204" t="s">
        <v>516</v>
      </c>
      <c r="C1645" s="205" t="s">
        <v>485</v>
      </c>
      <c r="D1645" s="205" t="s">
        <v>418</v>
      </c>
      <c r="E1645" s="203" t="n">
        <v>0.8</v>
      </c>
      <c r="F1645" s="203" t="n">
        <v>0.64</v>
      </c>
      <c r="G1645" s="203" t="n">
        <v>0</v>
      </c>
    </row>
    <row r="1646" customFormat="false" ht="15" hidden="false" customHeight="false" outlineLevel="0" collapsed="false">
      <c r="A1646" s="203" t="n">
        <v>37372</v>
      </c>
      <c r="B1646" s="204" t="s">
        <v>503</v>
      </c>
      <c r="C1646" s="205" t="s">
        <v>485</v>
      </c>
      <c r="D1646" s="205" t="s">
        <v>418</v>
      </c>
      <c r="E1646" s="203" t="n">
        <v>0.8</v>
      </c>
      <c r="F1646" s="203" t="n">
        <v>0.37</v>
      </c>
      <c r="G1646" s="203" t="n">
        <v>0</v>
      </c>
    </row>
    <row r="1647" customFormat="false" ht="15" hidden="false" customHeight="false" outlineLevel="0" collapsed="false">
      <c r="A1647" s="203" t="n">
        <v>37373</v>
      </c>
      <c r="B1647" s="204" t="s">
        <v>504</v>
      </c>
      <c r="C1647" s="205" t="s">
        <v>485</v>
      </c>
      <c r="D1647" s="205" t="s">
        <v>418</v>
      </c>
      <c r="E1647" s="203" t="n">
        <v>0.8</v>
      </c>
      <c r="F1647" s="203" t="n">
        <v>0.02</v>
      </c>
      <c r="G1647" s="203" t="n">
        <v>0</v>
      </c>
    </row>
    <row r="1648" customFormat="false" ht="15" hidden="false" customHeight="false" outlineLevel="0" collapsed="false">
      <c r="A1648" s="203" t="n">
        <v>38382</v>
      </c>
      <c r="B1648" s="204" t="s">
        <v>517</v>
      </c>
      <c r="C1648" s="205" t="s">
        <v>485</v>
      </c>
      <c r="D1648" s="205" t="s">
        <v>27</v>
      </c>
      <c r="E1648" s="203" t="n">
        <v>0.0021084</v>
      </c>
      <c r="F1648" s="203" t="n">
        <v>7.72</v>
      </c>
      <c r="G1648" s="203" t="n">
        <v>0</v>
      </c>
    </row>
    <row r="1649" customFormat="false" ht="15" hidden="false" customHeight="false" outlineLevel="0" collapsed="false">
      <c r="A1649" s="203" t="n">
        <v>38390</v>
      </c>
      <c r="B1649" s="204" t="s">
        <v>518</v>
      </c>
      <c r="C1649" s="205" t="s">
        <v>485</v>
      </c>
      <c r="D1649" s="205" t="s">
        <v>27</v>
      </c>
      <c r="E1649" s="203" t="n">
        <v>0.00116736</v>
      </c>
      <c r="F1649" s="203" t="n">
        <v>23.29</v>
      </c>
      <c r="G1649" s="203" t="n">
        <v>0</v>
      </c>
    </row>
    <row r="1650" customFormat="false" ht="15" hidden="false" customHeight="false" outlineLevel="0" collapsed="false">
      <c r="A1650" s="203" t="n">
        <v>38393</v>
      </c>
      <c r="B1650" s="204" t="s">
        <v>519</v>
      </c>
      <c r="C1650" s="205" t="s">
        <v>485</v>
      </c>
      <c r="D1650" s="205" t="s">
        <v>27</v>
      </c>
      <c r="E1650" s="203" t="n">
        <v>0.00116736</v>
      </c>
      <c r="F1650" s="203" t="n">
        <v>10.5</v>
      </c>
      <c r="G1650" s="203" t="n">
        <v>0</v>
      </c>
    </row>
    <row r="1651" customFormat="false" ht="15" hidden="false" customHeight="false" outlineLevel="0" collapsed="false">
      <c r="A1651" s="203" t="n">
        <v>38396</v>
      </c>
      <c r="B1651" s="204" t="s">
        <v>520</v>
      </c>
      <c r="C1651" s="205" t="s">
        <v>485</v>
      </c>
      <c r="D1651" s="205" t="s">
        <v>27</v>
      </c>
      <c r="E1651" s="203" t="n">
        <v>2.632E-005</v>
      </c>
      <c r="F1651" s="203" t="n">
        <v>396.31</v>
      </c>
      <c r="G1651" s="203" t="n">
        <v>0</v>
      </c>
    </row>
    <row r="1652" customFormat="false" ht="15" hidden="false" customHeight="false" outlineLevel="0" collapsed="false">
      <c r="A1652" s="203" t="n">
        <v>38399</v>
      </c>
      <c r="B1652" s="204" t="s">
        <v>521</v>
      </c>
      <c r="C1652" s="205" t="s">
        <v>485</v>
      </c>
      <c r="D1652" s="205" t="s">
        <v>27</v>
      </c>
      <c r="E1652" s="203" t="n">
        <v>0.00013152</v>
      </c>
      <c r="F1652" s="203" t="n">
        <v>121.41</v>
      </c>
      <c r="G1652" s="203" t="n">
        <v>0</v>
      </c>
    </row>
    <row r="1653" customFormat="false" ht="31.5" hidden="false" customHeight="false" outlineLevel="0" collapsed="false">
      <c r="A1653" s="203" t="n">
        <v>38412</v>
      </c>
      <c r="B1653" s="204" t="s">
        <v>522</v>
      </c>
      <c r="C1653" s="205" t="s">
        <v>485</v>
      </c>
      <c r="D1653" s="205" t="s">
        <v>27</v>
      </c>
      <c r="E1653" s="203" t="n">
        <v>2.304E-005</v>
      </c>
      <c r="F1653" s="203" t="n">
        <v>869.02</v>
      </c>
      <c r="G1653" s="203" t="n">
        <v>0</v>
      </c>
    </row>
    <row r="1654" customFormat="false" ht="21" hidden="false" customHeight="false" outlineLevel="0" collapsed="false">
      <c r="A1654" s="203" t="n">
        <v>38413</v>
      </c>
      <c r="B1654" s="204" t="s">
        <v>523</v>
      </c>
      <c r="C1654" s="205" t="s">
        <v>485</v>
      </c>
      <c r="D1654" s="205" t="s">
        <v>27</v>
      </c>
      <c r="E1654" s="203" t="n">
        <v>3.408E-005</v>
      </c>
      <c r="F1654" s="203" t="n">
        <v>558.28</v>
      </c>
      <c r="G1654" s="203" t="n">
        <v>0</v>
      </c>
    </row>
    <row r="1655" customFormat="false" ht="15" hidden="false" customHeight="false" outlineLevel="0" collapsed="false">
      <c r="A1655" s="203" t="n">
        <v>38476</v>
      </c>
      <c r="B1655" s="204" t="s">
        <v>524</v>
      </c>
      <c r="C1655" s="205" t="s">
        <v>485</v>
      </c>
      <c r="D1655" s="205" t="s">
        <v>27</v>
      </c>
      <c r="E1655" s="203" t="n">
        <v>0.00015888</v>
      </c>
      <c r="F1655" s="203" t="n">
        <v>182.92</v>
      </c>
      <c r="G1655" s="203" t="n">
        <v>0</v>
      </c>
    </row>
    <row r="1656" customFormat="false" ht="15" hidden="false" customHeight="false" outlineLevel="0" collapsed="false">
      <c r="A1656" s="203" t="n">
        <v>38477</v>
      </c>
      <c r="B1656" s="204" t="s">
        <v>525</v>
      </c>
      <c r="C1656" s="205" t="s">
        <v>485</v>
      </c>
      <c r="D1656" s="205" t="s">
        <v>27</v>
      </c>
      <c r="E1656" s="203" t="n">
        <v>3.408E-005</v>
      </c>
      <c r="F1656" s="203" t="n">
        <v>518.04</v>
      </c>
      <c r="G1656" s="203" t="n">
        <v>0</v>
      </c>
    </row>
    <row r="1657" customFormat="false" ht="15" hidden="false" customHeight="false" outlineLevel="0" collapsed="false">
      <c r="A1657" s="203" t="n">
        <v>38956</v>
      </c>
      <c r="B1657" s="204" t="s">
        <v>526</v>
      </c>
      <c r="C1657" s="205" t="s">
        <v>485</v>
      </c>
      <c r="D1657" s="205" t="s">
        <v>27</v>
      </c>
      <c r="E1657" s="203" t="n">
        <v>2.632E-005</v>
      </c>
      <c r="F1657" s="203" t="n">
        <v>762.5</v>
      </c>
      <c r="G1657" s="203" t="n">
        <v>0</v>
      </c>
    </row>
    <row r="1658" customFormat="false" ht="15" hidden="false" customHeight="false" outlineLevel="0" collapsed="false">
      <c r="A1658" s="197"/>
      <c r="B1658" s="198"/>
      <c r="C1658" s="198"/>
      <c r="D1658" s="198"/>
      <c r="E1658" s="198"/>
      <c r="F1658" s="198"/>
      <c r="G1658" s="198"/>
    </row>
    <row r="1659" customFormat="false" ht="21" hidden="false" customHeight="false" outlineLevel="0" collapsed="false">
      <c r="A1659" s="199" t="s">
        <v>232</v>
      </c>
      <c r="B1659" s="199" t="s">
        <v>233</v>
      </c>
      <c r="C1659" s="200" t="s">
        <v>53</v>
      </c>
      <c r="D1659" s="200" t="s">
        <v>27</v>
      </c>
      <c r="E1659" s="201"/>
      <c r="F1659" s="201" t="n">
        <v>15.916500132</v>
      </c>
      <c r="G1659" s="201" t="n">
        <v>11.495916</v>
      </c>
    </row>
    <row r="1660" customFormat="false" ht="15" hidden="false" customHeight="false" outlineLevel="0" collapsed="false">
      <c r="A1660" s="203" t="n">
        <v>10</v>
      </c>
      <c r="B1660" s="204" t="s">
        <v>509</v>
      </c>
      <c r="C1660" s="205" t="s">
        <v>485</v>
      </c>
      <c r="D1660" s="205" t="s">
        <v>27</v>
      </c>
      <c r="E1660" s="203" t="n">
        <v>0.0077395</v>
      </c>
      <c r="F1660" s="203" t="n">
        <v>6.64</v>
      </c>
      <c r="G1660" s="203" t="n">
        <v>0</v>
      </c>
    </row>
    <row r="1661" customFormat="false" ht="21" hidden="false" customHeight="false" outlineLevel="0" collapsed="false">
      <c r="A1661" s="203" t="n">
        <v>11359</v>
      </c>
      <c r="B1661" s="204" t="s">
        <v>510</v>
      </c>
      <c r="C1661" s="205" t="s">
        <v>485</v>
      </c>
      <c r="D1661" s="205" t="s">
        <v>27</v>
      </c>
      <c r="E1661" s="203" t="n">
        <v>4.11E-005</v>
      </c>
      <c r="F1661" s="203" t="n">
        <v>541.5</v>
      </c>
      <c r="G1661" s="203" t="n">
        <v>0</v>
      </c>
    </row>
    <row r="1662" customFormat="false" ht="15" hidden="false" customHeight="false" outlineLevel="0" collapsed="false">
      <c r="A1662" s="203" t="n">
        <v>12815</v>
      </c>
      <c r="B1662" s="204" t="s">
        <v>511</v>
      </c>
      <c r="C1662" s="205" t="s">
        <v>485</v>
      </c>
      <c r="D1662" s="205" t="s">
        <v>27</v>
      </c>
      <c r="E1662" s="203" t="n">
        <v>0.008755</v>
      </c>
      <c r="F1662" s="203" t="n">
        <v>5.92</v>
      </c>
      <c r="G1662" s="203" t="n">
        <v>0</v>
      </c>
    </row>
    <row r="1663" customFormat="false" ht="15" hidden="false" customHeight="false" outlineLevel="0" collapsed="false">
      <c r="A1663" s="203" t="n">
        <v>12892</v>
      </c>
      <c r="B1663" s="204" t="s">
        <v>484</v>
      </c>
      <c r="C1663" s="205" t="s">
        <v>485</v>
      </c>
      <c r="D1663" s="205" t="s">
        <v>486</v>
      </c>
      <c r="E1663" s="203" t="n">
        <v>0.0137346</v>
      </c>
      <c r="F1663" s="203" t="n">
        <v>8.59</v>
      </c>
      <c r="G1663" s="203" t="n">
        <v>0</v>
      </c>
    </row>
    <row r="1664" customFormat="false" ht="15" hidden="false" customHeight="false" outlineLevel="0" collapsed="false">
      <c r="A1664" s="203" t="n">
        <v>12893</v>
      </c>
      <c r="B1664" s="204" t="s">
        <v>487</v>
      </c>
      <c r="C1664" s="205" t="s">
        <v>485</v>
      </c>
      <c r="D1664" s="205" t="s">
        <v>486</v>
      </c>
      <c r="E1664" s="203" t="n">
        <v>0.001601</v>
      </c>
      <c r="F1664" s="203" t="n">
        <v>45.84</v>
      </c>
      <c r="G1664" s="203" t="n">
        <v>0</v>
      </c>
    </row>
    <row r="1665" customFormat="false" ht="21" hidden="false" customHeight="false" outlineLevel="0" collapsed="false">
      <c r="A1665" s="203" t="n">
        <v>1591</v>
      </c>
      <c r="B1665" s="204" t="s">
        <v>661</v>
      </c>
      <c r="C1665" s="205" t="s">
        <v>485</v>
      </c>
      <c r="D1665" s="205" t="s">
        <v>27</v>
      </c>
      <c r="E1665" s="203" t="n">
        <v>1</v>
      </c>
      <c r="F1665" s="203" t="n">
        <v>11.94</v>
      </c>
      <c r="G1665" s="203" t="n">
        <v>0</v>
      </c>
    </row>
    <row r="1666" customFormat="false" ht="15" hidden="false" customHeight="false" outlineLevel="0" collapsed="false">
      <c r="A1666" s="203" t="n">
        <v>2436</v>
      </c>
      <c r="B1666" s="204" t="s">
        <v>547</v>
      </c>
      <c r="C1666" s="205" t="s">
        <v>494</v>
      </c>
      <c r="D1666" s="205" t="s">
        <v>418</v>
      </c>
      <c r="E1666" s="203" t="n">
        <v>0.51505</v>
      </c>
      <c r="F1666" s="203" t="n">
        <v>0</v>
      </c>
      <c r="G1666" s="203" t="n">
        <v>12.75</v>
      </c>
    </row>
    <row r="1667" customFormat="false" ht="15" hidden="false" customHeight="false" outlineLevel="0" collapsed="false">
      <c r="A1667" s="203" t="n">
        <v>247</v>
      </c>
      <c r="B1667" s="204" t="s">
        <v>549</v>
      </c>
      <c r="C1667" s="205" t="s">
        <v>494</v>
      </c>
      <c r="D1667" s="205" t="s">
        <v>418</v>
      </c>
      <c r="E1667" s="203" t="n">
        <v>0.51505</v>
      </c>
      <c r="F1667" s="203" t="n">
        <v>0</v>
      </c>
      <c r="G1667" s="203" t="n">
        <v>9.57</v>
      </c>
    </row>
    <row r="1668" customFormat="false" ht="15" hidden="false" customHeight="false" outlineLevel="0" collapsed="false">
      <c r="A1668" s="203" t="n">
        <v>25966</v>
      </c>
      <c r="B1668" s="204" t="s">
        <v>512</v>
      </c>
      <c r="C1668" s="205" t="s">
        <v>485</v>
      </c>
      <c r="D1668" s="205" t="s">
        <v>513</v>
      </c>
      <c r="E1668" s="203" t="n">
        <v>0.0014592</v>
      </c>
      <c r="F1668" s="203" t="n">
        <v>13.01</v>
      </c>
      <c r="G1668" s="203" t="n">
        <v>0</v>
      </c>
    </row>
    <row r="1669" customFormat="false" ht="15" hidden="false" customHeight="false" outlineLevel="0" collapsed="false">
      <c r="A1669" s="203" t="n">
        <v>2711</v>
      </c>
      <c r="B1669" s="204" t="s">
        <v>514</v>
      </c>
      <c r="C1669" s="205" t="s">
        <v>485</v>
      </c>
      <c r="D1669" s="205" t="s">
        <v>27</v>
      </c>
      <c r="E1669" s="203" t="n">
        <v>0.0006416</v>
      </c>
      <c r="F1669" s="203" t="n">
        <v>98.25</v>
      </c>
      <c r="G1669" s="203" t="n">
        <v>0</v>
      </c>
    </row>
    <row r="1670" customFormat="false" ht="15" hidden="false" customHeight="false" outlineLevel="0" collapsed="false">
      <c r="A1670" s="203" t="n">
        <v>36144</v>
      </c>
      <c r="B1670" s="204" t="s">
        <v>488</v>
      </c>
      <c r="C1670" s="205" t="s">
        <v>485</v>
      </c>
      <c r="D1670" s="205" t="s">
        <v>27</v>
      </c>
      <c r="E1670" s="203" t="n">
        <v>0.1114872</v>
      </c>
      <c r="F1670" s="203" t="n">
        <v>1.06</v>
      </c>
      <c r="G1670" s="203" t="n">
        <v>0</v>
      </c>
    </row>
    <row r="1671" customFormat="false" ht="15" hidden="false" customHeight="false" outlineLevel="0" collapsed="false">
      <c r="A1671" s="203" t="n">
        <v>36146</v>
      </c>
      <c r="B1671" s="204" t="s">
        <v>489</v>
      </c>
      <c r="C1671" s="205" t="s">
        <v>485</v>
      </c>
      <c r="D1671" s="205" t="s">
        <v>27</v>
      </c>
      <c r="E1671" s="203" t="n">
        <v>0.0012403</v>
      </c>
      <c r="F1671" s="203" t="n">
        <v>162.35</v>
      </c>
      <c r="G1671" s="203" t="n">
        <v>0</v>
      </c>
    </row>
    <row r="1672" customFormat="false" ht="21" hidden="false" customHeight="false" outlineLevel="0" collapsed="false">
      <c r="A1672" s="203" t="n">
        <v>36149</v>
      </c>
      <c r="B1672" s="204" t="s">
        <v>490</v>
      </c>
      <c r="C1672" s="205" t="s">
        <v>485</v>
      </c>
      <c r="D1672" s="205" t="s">
        <v>27</v>
      </c>
      <c r="E1672" s="203" t="n">
        <v>0.00072</v>
      </c>
      <c r="F1672" s="203" t="n">
        <v>112.21</v>
      </c>
      <c r="G1672" s="203" t="n">
        <v>0</v>
      </c>
    </row>
    <row r="1673" customFormat="false" ht="15" hidden="false" customHeight="false" outlineLevel="0" collapsed="false">
      <c r="A1673" s="203" t="n">
        <v>36150</v>
      </c>
      <c r="B1673" s="204" t="s">
        <v>491</v>
      </c>
      <c r="C1673" s="205" t="s">
        <v>485</v>
      </c>
      <c r="D1673" s="205" t="s">
        <v>27</v>
      </c>
      <c r="E1673" s="203" t="n">
        <v>0.0026463</v>
      </c>
      <c r="F1673" s="203" t="n">
        <v>28.36</v>
      </c>
      <c r="G1673" s="203" t="n">
        <v>0</v>
      </c>
    </row>
    <row r="1674" customFormat="false" ht="21" hidden="false" customHeight="false" outlineLevel="0" collapsed="false">
      <c r="A1674" s="203" t="n">
        <v>36153</v>
      </c>
      <c r="B1674" s="204" t="s">
        <v>492</v>
      </c>
      <c r="C1674" s="205" t="s">
        <v>485</v>
      </c>
      <c r="D1674" s="205" t="s">
        <v>27</v>
      </c>
      <c r="E1674" s="203" t="n">
        <v>0.001075</v>
      </c>
      <c r="F1674" s="203" t="n">
        <v>127.73</v>
      </c>
      <c r="G1674" s="203" t="n">
        <v>0</v>
      </c>
    </row>
    <row r="1675" customFormat="false" ht="15" hidden="false" customHeight="false" outlineLevel="0" collapsed="false">
      <c r="A1675" s="203" t="n">
        <v>37370</v>
      </c>
      <c r="B1675" s="204" t="s">
        <v>515</v>
      </c>
      <c r="C1675" s="205" t="s">
        <v>485</v>
      </c>
      <c r="D1675" s="205" t="s">
        <v>418</v>
      </c>
      <c r="E1675" s="203" t="n">
        <v>1</v>
      </c>
      <c r="F1675" s="203" t="n">
        <v>1.7</v>
      </c>
      <c r="G1675" s="203" t="n">
        <v>0</v>
      </c>
    </row>
    <row r="1676" customFormat="false" ht="15" hidden="false" customHeight="false" outlineLevel="0" collapsed="false">
      <c r="A1676" s="203" t="n">
        <v>37371</v>
      </c>
      <c r="B1676" s="204" t="s">
        <v>516</v>
      </c>
      <c r="C1676" s="205" t="s">
        <v>485</v>
      </c>
      <c r="D1676" s="205" t="s">
        <v>418</v>
      </c>
      <c r="E1676" s="203" t="n">
        <v>1</v>
      </c>
      <c r="F1676" s="203" t="n">
        <v>0.64</v>
      </c>
      <c r="G1676" s="203" t="n">
        <v>0</v>
      </c>
    </row>
    <row r="1677" customFormat="false" ht="15" hidden="false" customHeight="false" outlineLevel="0" collapsed="false">
      <c r="A1677" s="203" t="n">
        <v>37372</v>
      </c>
      <c r="B1677" s="204" t="s">
        <v>503</v>
      </c>
      <c r="C1677" s="205" t="s">
        <v>485</v>
      </c>
      <c r="D1677" s="205" t="s">
        <v>418</v>
      </c>
      <c r="E1677" s="203" t="n">
        <v>1</v>
      </c>
      <c r="F1677" s="203" t="n">
        <v>0.37</v>
      </c>
      <c r="G1677" s="203" t="n">
        <v>0</v>
      </c>
    </row>
    <row r="1678" customFormat="false" ht="15" hidden="false" customHeight="false" outlineLevel="0" collapsed="false">
      <c r="A1678" s="203" t="n">
        <v>37373</v>
      </c>
      <c r="B1678" s="204" t="s">
        <v>504</v>
      </c>
      <c r="C1678" s="205" t="s">
        <v>485</v>
      </c>
      <c r="D1678" s="205" t="s">
        <v>418</v>
      </c>
      <c r="E1678" s="203" t="n">
        <v>1</v>
      </c>
      <c r="F1678" s="203" t="n">
        <v>0.02</v>
      </c>
      <c r="G1678" s="203" t="n">
        <v>0</v>
      </c>
    </row>
    <row r="1679" customFormat="false" ht="15" hidden="false" customHeight="false" outlineLevel="0" collapsed="false">
      <c r="A1679" s="203" t="n">
        <v>38382</v>
      </c>
      <c r="B1679" s="204" t="s">
        <v>517</v>
      </c>
      <c r="C1679" s="205" t="s">
        <v>485</v>
      </c>
      <c r="D1679" s="205" t="s">
        <v>27</v>
      </c>
      <c r="E1679" s="203" t="n">
        <v>0.0026355</v>
      </c>
      <c r="F1679" s="203" t="n">
        <v>7.72</v>
      </c>
      <c r="G1679" s="203" t="n">
        <v>0</v>
      </c>
    </row>
    <row r="1680" customFormat="false" ht="15" hidden="false" customHeight="false" outlineLevel="0" collapsed="false">
      <c r="A1680" s="203" t="n">
        <v>38390</v>
      </c>
      <c r="B1680" s="204" t="s">
        <v>518</v>
      </c>
      <c r="C1680" s="205" t="s">
        <v>485</v>
      </c>
      <c r="D1680" s="205" t="s">
        <v>27</v>
      </c>
      <c r="E1680" s="203" t="n">
        <v>0.0014592</v>
      </c>
      <c r="F1680" s="203" t="n">
        <v>23.29</v>
      </c>
      <c r="G1680" s="203" t="n">
        <v>0</v>
      </c>
    </row>
    <row r="1681" customFormat="false" ht="15" hidden="false" customHeight="false" outlineLevel="0" collapsed="false">
      <c r="A1681" s="203" t="n">
        <v>38393</v>
      </c>
      <c r="B1681" s="204" t="s">
        <v>519</v>
      </c>
      <c r="C1681" s="205" t="s">
        <v>485</v>
      </c>
      <c r="D1681" s="205" t="s">
        <v>27</v>
      </c>
      <c r="E1681" s="203" t="n">
        <v>0.0014592</v>
      </c>
      <c r="F1681" s="203" t="n">
        <v>10.5</v>
      </c>
      <c r="G1681" s="203" t="n">
        <v>0</v>
      </c>
    </row>
    <row r="1682" customFormat="false" ht="15" hidden="false" customHeight="false" outlineLevel="0" collapsed="false">
      <c r="A1682" s="203" t="n">
        <v>38396</v>
      </c>
      <c r="B1682" s="204" t="s">
        <v>520</v>
      </c>
      <c r="C1682" s="205" t="s">
        <v>485</v>
      </c>
      <c r="D1682" s="205" t="s">
        <v>27</v>
      </c>
      <c r="E1682" s="203" t="n">
        <v>3.29E-005</v>
      </c>
      <c r="F1682" s="203" t="n">
        <v>396.31</v>
      </c>
      <c r="G1682" s="203" t="n">
        <v>0</v>
      </c>
    </row>
    <row r="1683" customFormat="false" ht="15" hidden="false" customHeight="false" outlineLevel="0" collapsed="false">
      <c r="A1683" s="203" t="n">
        <v>38399</v>
      </c>
      <c r="B1683" s="204" t="s">
        <v>521</v>
      </c>
      <c r="C1683" s="205" t="s">
        <v>485</v>
      </c>
      <c r="D1683" s="205" t="s">
        <v>27</v>
      </c>
      <c r="E1683" s="203" t="n">
        <v>0.0001644</v>
      </c>
      <c r="F1683" s="203" t="n">
        <v>121.41</v>
      </c>
      <c r="G1683" s="203" t="n">
        <v>0</v>
      </c>
    </row>
    <row r="1684" customFormat="false" ht="31.5" hidden="false" customHeight="false" outlineLevel="0" collapsed="false">
      <c r="A1684" s="203" t="n">
        <v>38412</v>
      </c>
      <c r="B1684" s="204" t="s">
        <v>522</v>
      </c>
      <c r="C1684" s="205" t="s">
        <v>485</v>
      </c>
      <c r="D1684" s="205" t="s">
        <v>27</v>
      </c>
      <c r="E1684" s="203" t="n">
        <v>2.88E-005</v>
      </c>
      <c r="F1684" s="203" t="n">
        <v>869.02</v>
      </c>
      <c r="G1684" s="203" t="n">
        <v>0</v>
      </c>
    </row>
    <row r="1685" customFormat="false" ht="21" hidden="false" customHeight="false" outlineLevel="0" collapsed="false">
      <c r="A1685" s="203" t="n">
        <v>38413</v>
      </c>
      <c r="B1685" s="204" t="s">
        <v>523</v>
      </c>
      <c r="C1685" s="205" t="s">
        <v>485</v>
      </c>
      <c r="D1685" s="205" t="s">
        <v>27</v>
      </c>
      <c r="E1685" s="203" t="n">
        <v>4.26E-005</v>
      </c>
      <c r="F1685" s="203" t="n">
        <v>558.28</v>
      </c>
      <c r="G1685" s="203" t="n">
        <v>0</v>
      </c>
    </row>
    <row r="1686" customFormat="false" ht="15" hidden="false" customHeight="false" outlineLevel="0" collapsed="false">
      <c r="A1686" s="203" t="n">
        <v>38476</v>
      </c>
      <c r="B1686" s="204" t="s">
        <v>524</v>
      </c>
      <c r="C1686" s="205" t="s">
        <v>485</v>
      </c>
      <c r="D1686" s="205" t="s">
        <v>27</v>
      </c>
      <c r="E1686" s="203" t="n">
        <v>0.0001986</v>
      </c>
      <c r="F1686" s="203" t="n">
        <v>182.92</v>
      </c>
      <c r="G1686" s="203" t="n">
        <v>0</v>
      </c>
    </row>
    <row r="1687" customFormat="false" ht="15" hidden="false" customHeight="false" outlineLevel="0" collapsed="false">
      <c r="A1687" s="203" t="n">
        <v>38477</v>
      </c>
      <c r="B1687" s="204" t="s">
        <v>525</v>
      </c>
      <c r="C1687" s="205" t="s">
        <v>485</v>
      </c>
      <c r="D1687" s="205" t="s">
        <v>27</v>
      </c>
      <c r="E1687" s="203" t="n">
        <v>4.26E-005</v>
      </c>
      <c r="F1687" s="203" t="n">
        <v>518.04</v>
      </c>
      <c r="G1687" s="203" t="n">
        <v>0</v>
      </c>
    </row>
    <row r="1688" customFormat="false" ht="15" hidden="false" customHeight="false" outlineLevel="0" collapsed="false">
      <c r="A1688" s="203" t="n">
        <v>38956</v>
      </c>
      <c r="B1688" s="204" t="s">
        <v>526</v>
      </c>
      <c r="C1688" s="205" t="s">
        <v>485</v>
      </c>
      <c r="D1688" s="205" t="s">
        <v>27</v>
      </c>
      <c r="E1688" s="203" t="n">
        <v>3.29E-005</v>
      </c>
      <c r="F1688" s="203" t="n">
        <v>762.5</v>
      </c>
      <c r="G1688" s="203" t="n">
        <v>0</v>
      </c>
    </row>
    <row r="1689" customFormat="false" ht="15" hidden="false" customHeight="false" outlineLevel="0" collapsed="false">
      <c r="A1689" s="197"/>
      <c r="B1689" s="198"/>
      <c r="C1689" s="198"/>
      <c r="D1689" s="198"/>
      <c r="E1689" s="198"/>
      <c r="F1689" s="198"/>
      <c r="G1689" s="198"/>
    </row>
    <row r="1690" customFormat="false" ht="21" hidden="false" customHeight="false" outlineLevel="0" collapsed="false">
      <c r="A1690" s="199" t="s">
        <v>235</v>
      </c>
      <c r="B1690" s="199" t="s">
        <v>236</v>
      </c>
      <c r="C1690" s="200" t="s">
        <v>53</v>
      </c>
      <c r="D1690" s="200" t="s">
        <v>27</v>
      </c>
      <c r="E1690" s="201"/>
      <c r="F1690" s="201" t="n">
        <v>17.296500132</v>
      </c>
      <c r="G1690" s="201" t="n">
        <v>11.495916</v>
      </c>
    </row>
    <row r="1691" customFormat="false" ht="15" hidden="false" customHeight="false" outlineLevel="0" collapsed="false">
      <c r="A1691" s="203" t="n">
        <v>10</v>
      </c>
      <c r="B1691" s="204" t="s">
        <v>509</v>
      </c>
      <c r="C1691" s="205" t="s">
        <v>485</v>
      </c>
      <c r="D1691" s="205" t="s">
        <v>27</v>
      </c>
      <c r="E1691" s="203" t="n">
        <v>0.0077395</v>
      </c>
      <c r="F1691" s="203" t="n">
        <v>6.64</v>
      </c>
      <c r="G1691" s="203" t="n">
        <v>0</v>
      </c>
    </row>
    <row r="1692" customFormat="false" ht="21" hidden="false" customHeight="false" outlineLevel="0" collapsed="false">
      <c r="A1692" s="203" t="n">
        <v>11359</v>
      </c>
      <c r="B1692" s="204" t="s">
        <v>510</v>
      </c>
      <c r="C1692" s="205" t="s">
        <v>485</v>
      </c>
      <c r="D1692" s="205" t="s">
        <v>27</v>
      </c>
      <c r="E1692" s="203" t="n">
        <v>4.11E-005</v>
      </c>
      <c r="F1692" s="203" t="n">
        <v>541.5</v>
      </c>
      <c r="G1692" s="203" t="n">
        <v>0</v>
      </c>
    </row>
    <row r="1693" customFormat="false" ht="15" hidden="false" customHeight="false" outlineLevel="0" collapsed="false">
      <c r="A1693" s="203" t="n">
        <v>12815</v>
      </c>
      <c r="B1693" s="204" t="s">
        <v>511</v>
      </c>
      <c r="C1693" s="205" t="s">
        <v>485</v>
      </c>
      <c r="D1693" s="205" t="s">
        <v>27</v>
      </c>
      <c r="E1693" s="203" t="n">
        <v>0.008755</v>
      </c>
      <c r="F1693" s="203" t="n">
        <v>5.92</v>
      </c>
      <c r="G1693" s="203" t="n">
        <v>0</v>
      </c>
    </row>
    <row r="1694" customFormat="false" ht="15" hidden="false" customHeight="false" outlineLevel="0" collapsed="false">
      <c r="A1694" s="203" t="n">
        <v>12892</v>
      </c>
      <c r="B1694" s="204" t="s">
        <v>484</v>
      </c>
      <c r="C1694" s="205" t="s">
        <v>485</v>
      </c>
      <c r="D1694" s="205" t="s">
        <v>486</v>
      </c>
      <c r="E1694" s="203" t="n">
        <v>0.0137346</v>
      </c>
      <c r="F1694" s="203" t="n">
        <v>8.59</v>
      </c>
      <c r="G1694" s="203" t="n">
        <v>0</v>
      </c>
    </row>
    <row r="1695" customFormat="false" ht="15" hidden="false" customHeight="false" outlineLevel="0" collapsed="false">
      <c r="A1695" s="203" t="n">
        <v>12893</v>
      </c>
      <c r="B1695" s="204" t="s">
        <v>487</v>
      </c>
      <c r="C1695" s="205" t="s">
        <v>485</v>
      </c>
      <c r="D1695" s="205" t="s">
        <v>486</v>
      </c>
      <c r="E1695" s="203" t="n">
        <v>0.001601</v>
      </c>
      <c r="F1695" s="203" t="n">
        <v>45.84</v>
      </c>
      <c r="G1695" s="203" t="n">
        <v>0</v>
      </c>
    </row>
    <row r="1696" customFormat="false" ht="21" hidden="false" customHeight="false" outlineLevel="0" collapsed="false">
      <c r="A1696" s="203" t="n">
        <v>1593</v>
      </c>
      <c r="B1696" s="204" t="s">
        <v>662</v>
      </c>
      <c r="C1696" s="205" t="s">
        <v>485</v>
      </c>
      <c r="D1696" s="205" t="s">
        <v>27</v>
      </c>
      <c r="E1696" s="203" t="n">
        <v>1</v>
      </c>
      <c r="F1696" s="203" t="n">
        <v>13.32</v>
      </c>
      <c r="G1696" s="203" t="n">
        <v>0</v>
      </c>
    </row>
    <row r="1697" customFormat="false" ht="15" hidden="false" customHeight="false" outlineLevel="0" collapsed="false">
      <c r="A1697" s="203" t="n">
        <v>2436</v>
      </c>
      <c r="B1697" s="204" t="s">
        <v>547</v>
      </c>
      <c r="C1697" s="205" t="s">
        <v>494</v>
      </c>
      <c r="D1697" s="205" t="s">
        <v>418</v>
      </c>
      <c r="E1697" s="203" t="n">
        <v>0.51505</v>
      </c>
      <c r="F1697" s="203" t="n">
        <v>0</v>
      </c>
      <c r="G1697" s="203" t="n">
        <v>12.75</v>
      </c>
    </row>
    <row r="1698" customFormat="false" ht="15" hidden="false" customHeight="false" outlineLevel="0" collapsed="false">
      <c r="A1698" s="203" t="n">
        <v>247</v>
      </c>
      <c r="B1698" s="204" t="s">
        <v>549</v>
      </c>
      <c r="C1698" s="205" t="s">
        <v>494</v>
      </c>
      <c r="D1698" s="205" t="s">
        <v>418</v>
      </c>
      <c r="E1698" s="203" t="n">
        <v>0.51505</v>
      </c>
      <c r="F1698" s="203" t="n">
        <v>0</v>
      </c>
      <c r="G1698" s="203" t="n">
        <v>9.57</v>
      </c>
    </row>
    <row r="1699" customFormat="false" ht="15" hidden="false" customHeight="false" outlineLevel="0" collapsed="false">
      <c r="A1699" s="203" t="n">
        <v>25966</v>
      </c>
      <c r="B1699" s="204" t="s">
        <v>512</v>
      </c>
      <c r="C1699" s="205" t="s">
        <v>485</v>
      </c>
      <c r="D1699" s="205" t="s">
        <v>513</v>
      </c>
      <c r="E1699" s="203" t="n">
        <v>0.0014592</v>
      </c>
      <c r="F1699" s="203" t="n">
        <v>13.01</v>
      </c>
      <c r="G1699" s="203" t="n">
        <v>0</v>
      </c>
    </row>
    <row r="1700" customFormat="false" ht="15" hidden="false" customHeight="false" outlineLevel="0" collapsed="false">
      <c r="A1700" s="203" t="n">
        <v>2711</v>
      </c>
      <c r="B1700" s="204" t="s">
        <v>514</v>
      </c>
      <c r="C1700" s="205" t="s">
        <v>485</v>
      </c>
      <c r="D1700" s="205" t="s">
        <v>27</v>
      </c>
      <c r="E1700" s="203" t="n">
        <v>0.0006416</v>
      </c>
      <c r="F1700" s="203" t="n">
        <v>98.25</v>
      </c>
      <c r="G1700" s="203" t="n">
        <v>0</v>
      </c>
    </row>
    <row r="1701" customFormat="false" ht="15" hidden="false" customHeight="false" outlineLevel="0" collapsed="false">
      <c r="A1701" s="203" t="n">
        <v>36144</v>
      </c>
      <c r="B1701" s="204" t="s">
        <v>488</v>
      </c>
      <c r="C1701" s="205" t="s">
        <v>485</v>
      </c>
      <c r="D1701" s="205" t="s">
        <v>27</v>
      </c>
      <c r="E1701" s="203" t="n">
        <v>0.1114872</v>
      </c>
      <c r="F1701" s="203" t="n">
        <v>1.06</v>
      </c>
      <c r="G1701" s="203" t="n">
        <v>0</v>
      </c>
    </row>
    <row r="1702" customFormat="false" ht="15" hidden="false" customHeight="false" outlineLevel="0" collapsed="false">
      <c r="A1702" s="203" t="n">
        <v>36146</v>
      </c>
      <c r="B1702" s="204" t="s">
        <v>489</v>
      </c>
      <c r="C1702" s="205" t="s">
        <v>485</v>
      </c>
      <c r="D1702" s="205" t="s">
        <v>27</v>
      </c>
      <c r="E1702" s="203" t="n">
        <v>0.0012403</v>
      </c>
      <c r="F1702" s="203" t="n">
        <v>162.35</v>
      </c>
      <c r="G1702" s="203" t="n">
        <v>0</v>
      </c>
    </row>
    <row r="1703" customFormat="false" ht="21" hidden="false" customHeight="false" outlineLevel="0" collapsed="false">
      <c r="A1703" s="203" t="n">
        <v>36149</v>
      </c>
      <c r="B1703" s="204" t="s">
        <v>490</v>
      </c>
      <c r="C1703" s="205" t="s">
        <v>485</v>
      </c>
      <c r="D1703" s="205" t="s">
        <v>27</v>
      </c>
      <c r="E1703" s="203" t="n">
        <v>0.00072</v>
      </c>
      <c r="F1703" s="203" t="n">
        <v>112.21</v>
      </c>
      <c r="G1703" s="203" t="n">
        <v>0</v>
      </c>
    </row>
    <row r="1704" customFormat="false" ht="15" hidden="false" customHeight="false" outlineLevel="0" collapsed="false">
      <c r="A1704" s="203" t="n">
        <v>36150</v>
      </c>
      <c r="B1704" s="204" t="s">
        <v>491</v>
      </c>
      <c r="C1704" s="205" t="s">
        <v>485</v>
      </c>
      <c r="D1704" s="205" t="s">
        <v>27</v>
      </c>
      <c r="E1704" s="203" t="n">
        <v>0.0026463</v>
      </c>
      <c r="F1704" s="203" t="n">
        <v>28.36</v>
      </c>
      <c r="G1704" s="203" t="n">
        <v>0</v>
      </c>
    </row>
    <row r="1705" customFormat="false" ht="21" hidden="false" customHeight="false" outlineLevel="0" collapsed="false">
      <c r="A1705" s="203" t="n">
        <v>36153</v>
      </c>
      <c r="B1705" s="204" t="s">
        <v>492</v>
      </c>
      <c r="C1705" s="205" t="s">
        <v>485</v>
      </c>
      <c r="D1705" s="205" t="s">
        <v>27</v>
      </c>
      <c r="E1705" s="203" t="n">
        <v>0.001075</v>
      </c>
      <c r="F1705" s="203" t="n">
        <v>127.73</v>
      </c>
      <c r="G1705" s="203" t="n">
        <v>0</v>
      </c>
    </row>
    <row r="1706" customFormat="false" ht="15" hidden="false" customHeight="false" outlineLevel="0" collapsed="false">
      <c r="A1706" s="203" t="n">
        <v>37370</v>
      </c>
      <c r="B1706" s="204" t="s">
        <v>515</v>
      </c>
      <c r="C1706" s="205" t="s">
        <v>485</v>
      </c>
      <c r="D1706" s="205" t="s">
        <v>418</v>
      </c>
      <c r="E1706" s="203" t="n">
        <v>1</v>
      </c>
      <c r="F1706" s="203" t="n">
        <v>1.7</v>
      </c>
      <c r="G1706" s="203" t="n">
        <v>0</v>
      </c>
    </row>
    <row r="1707" customFormat="false" ht="15" hidden="false" customHeight="false" outlineLevel="0" collapsed="false">
      <c r="A1707" s="203" t="n">
        <v>37371</v>
      </c>
      <c r="B1707" s="204" t="s">
        <v>516</v>
      </c>
      <c r="C1707" s="205" t="s">
        <v>485</v>
      </c>
      <c r="D1707" s="205" t="s">
        <v>418</v>
      </c>
      <c r="E1707" s="203" t="n">
        <v>1</v>
      </c>
      <c r="F1707" s="203" t="n">
        <v>0.64</v>
      </c>
      <c r="G1707" s="203" t="n">
        <v>0</v>
      </c>
    </row>
    <row r="1708" customFormat="false" ht="15" hidden="false" customHeight="false" outlineLevel="0" collapsed="false">
      <c r="A1708" s="203" t="n">
        <v>37372</v>
      </c>
      <c r="B1708" s="204" t="s">
        <v>503</v>
      </c>
      <c r="C1708" s="205" t="s">
        <v>485</v>
      </c>
      <c r="D1708" s="205" t="s">
        <v>418</v>
      </c>
      <c r="E1708" s="203" t="n">
        <v>1</v>
      </c>
      <c r="F1708" s="203" t="n">
        <v>0.37</v>
      </c>
      <c r="G1708" s="203" t="n">
        <v>0</v>
      </c>
    </row>
    <row r="1709" customFormat="false" ht="15" hidden="false" customHeight="false" outlineLevel="0" collapsed="false">
      <c r="A1709" s="203" t="n">
        <v>37373</v>
      </c>
      <c r="B1709" s="204" t="s">
        <v>504</v>
      </c>
      <c r="C1709" s="205" t="s">
        <v>485</v>
      </c>
      <c r="D1709" s="205" t="s">
        <v>418</v>
      </c>
      <c r="E1709" s="203" t="n">
        <v>1</v>
      </c>
      <c r="F1709" s="203" t="n">
        <v>0.02</v>
      </c>
      <c r="G1709" s="203" t="n">
        <v>0</v>
      </c>
    </row>
    <row r="1710" customFormat="false" ht="15" hidden="false" customHeight="false" outlineLevel="0" collapsed="false">
      <c r="A1710" s="203" t="n">
        <v>38382</v>
      </c>
      <c r="B1710" s="204" t="s">
        <v>517</v>
      </c>
      <c r="C1710" s="205" t="s">
        <v>485</v>
      </c>
      <c r="D1710" s="205" t="s">
        <v>27</v>
      </c>
      <c r="E1710" s="203" t="n">
        <v>0.0026355</v>
      </c>
      <c r="F1710" s="203" t="n">
        <v>7.72</v>
      </c>
      <c r="G1710" s="203" t="n">
        <v>0</v>
      </c>
    </row>
    <row r="1711" customFormat="false" ht="15" hidden="false" customHeight="false" outlineLevel="0" collapsed="false">
      <c r="A1711" s="203" t="n">
        <v>38390</v>
      </c>
      <c r="B1711" s="204" t="s">
        <v>518</v>
      </c>
      <c r="C1711" s="205" t="s">
        <v>485</v>
      </c>
      <c r="D1711" s="205" t="s">
        <v>27</v>
      </c>
      <c r="E1711" s="203" t="n">
        <v>0.0014592</v>
      </c>
      <c r="F1711" s="203" t="n">
        <v>23.29</v>
      </c>
      <c r="G1711" s="203" t="n">
        <v>0</v>
      </c>
    </row>
    <row r="1712" customFormat="false" ht="15" hidden="false" customHeight="false" outlineLevel="0" collapsed="false">
      <c r="A1712" s="203" t="n">
        <v>38393</v>
      </c>
      <c r="B1712" s="204" t="s">
        <v>519</v>
      </c>
      <c r="C1712" s="205" t="s">
        <v>485</v>
      </c>
      <c r="D1712" s="205" t="s">
        <v>27</v>
      </c>
      <c r="E1712" s="203" t="n">
        <v>0.0014592</v>
      </c>
      <c r="F1712" s="203" t="n">
        <v>10.5</v>
      </c>
      <c r="G1712" s="203" t="n">
        <v>0</v>
      </c>
    </row>
    <row r="1713" customFormat="false" ht="15" hidden="false" customHeight="false" outlineLevel="0" collapsed="false">
      <c r="A1713" s="203" t="n">
        <v>38396</v>
      </c>
      <c r="B1713" s="204" t="s">
        <v>520</v>
      </c>
      <c r="C1713" s="205" t="s">
        <v>485</v>
      </c>
      <c r="D1713" s="205" t="s">
        <v>27</v>
      </c>
      <c r="E1713" s="203" t="n">
        <v>3.29E-005</v>
      </c>
      <c r="F1713" s="203" t="n">
        <v>396.31</v>
      </c>
      <c r="G1713" s="203" t="n">
        <v>0</v>
      </c>
    </row>
    <row r="1714" customFormat="false" ht="15" hidden="false" customHeight="false" outlineLevel="0" collapsed="false">
      <c r="A1714" s="203" t="n">
        <v>38399</v>
      </c>
      <c r="B1714" s="204" t="s">
        <v>521</v>
      </c>
      <c r="C1714" s="205" t="s">
        <v>485</v>
      </c>
      <c r="D1714" s="205" t="s">
        <v>27</v>
      </c>
      <c r="E1714" s="203" t="n">
        <v>0.0001644</v>
      </c>
      <c r="F1714" s="203" t="n">
        <v>121.41</v>
      </c>
      <c r="G1714" s="203" t="n">
        <v>0</v>
      </c>
    </row>
    <row r="1715" customFormat="false" ht="31.5" hidden="false" customHeight="false" outlineLevel="0" collapsed="false">
      <c r="A1715" s="203" t="n">
        <v>38412</v>
      </c>
      <c r="B1715" s="204" t="s">
        <v>522</v>
      </c>
      <c r="C1715" s="205" t="s">
        <v>485</v>
      </c>
      <c r="D1715" s="205" t="s">
        <v>27</v>
      </c>
      <c r="E1715" s="203" t="n">
        <v>2.88E-005</v>
      </c>
      <c r="F1715" s="203" t="n">
        <v>869.02</v>
      </c>
      <c r="G1715" s="203" t="n">
        <v>0</v>
      </c>
    </row>
    <row r="1716" customFormat="false" ht="21" hidden="false" customHeight="false" outlineLevel="0" collapsed="false">
      <c r="A1716" s="203" t="n">
        <v>38413</v>
      </c>
      <c r="B1716" s="204" t="s">
        <v>523</v>
      </c>
      <c r="C1716" s="205" t="s">
        <v>485</v>
      </c>
      <c r="D1716" s="205" t="s">
        <v>27</v>
      </c>
      <c r="E1716" s="203" t="n">
        <v>4.26E-005</v>
      </c>
      <c r="F1716" s="203" t="n">
        <v>558.28</v>
      </c>
      <c r="G1716" s="203" t="n">
        <v>0</v>
      </c>
    </row>
    <row r="1717" customFormat="false" ht="15" hidden="false" customHeight="false" outlineLevel="0" collapsed="false">
      <c r="A1717" s="203" t="n">
        <v>38476</v>
      </c>
      <c r="B1717" s="204" t="s">
        <v>524</v>
      </c>
      <c r="C1717" s="205" t="s">
        <v>485</v>
      </c>
      <c r="D1717" s="205" t="s">
        <v>27</v>
      </c>
      <c r="E1717" s="203" t="n">
        <v>0.0001986</v>
      </c>
      <c r="F1717" s="203" t="n">
        <v>182.92</v>
      </c>
      <c r="G1717" s="203" t="n">
        <v>0</v>
      </c>
    </row>
    <row r="1718" customFormat="false" ht="15" hidden="false" customHeight="false" outlineLevel="0" collapsed="false">
      <c r="A1718" s="203" t="n">
        <v>38477</v>
      </c>
      <c r="B1718" s="204" t="s">
        <v>525</v>
      </c>
      <c r="C1718" s="205" t="s">
        <v>485</v>
      </c>
      <c r="D1718" s="205" t="s">
        <v>27</v>
      </c>
      <c r="E1718" s="203" t="n">
        <v>4.26E-005</v>
      </c>
      <c r="F1718" s="203" t="n">
        <v>518.04</v>
      </c>
      <c r="G1718" s="203" t="n">
        <v>0</v>
      </c>
    </row>
    <row r="1719" customFormat="false" ht="15" hidden="false" customHeight="false" outlineLevel="0" collapsed="false">
      <c r="A1719" s="203" t="n">
        <v>38956</v>
      </c>
      <c r="B1719" s="204" t="s">
        <v>526</v>
      </c>
      <c r="C1719" s="205" t="s">
        <v>485</v>
      </c>
      <c r="D1719" s="205" t="s">
        <v>27</v>
      </c>
      <c r="E1719" s="203" t="n">
        <v>3.29E-005</v>
      </c>
      <c r="F1719" s="203" t="n">
        <v>762.5</v>
      </c>
      <c r="G1719" s="203" t="n">
        <v>0</v>
      </c>
    </row>
    <row r="1720" customFormat="false" ht="15" hidden="false" customHeight="false" outlineLevel="0" collapsed="false">
      <c r="A1720" s="197"/>
      <c r="B1720" s="198"/>
      <c r="C1720" s="198"/>
      <c r="D1720" s="198"/>
      <c r="E1720" s="198"/>
      <c r="F1720" s="198"/>
      <c r="G1720" s="198"/>
    </row>
    <row r="1721" customFormat="false" ht="21" hidden="false" customHeight="false" outlineLevel="0" collapsed="false">
      <c r="A1721" s="199" t="s">
        <v>238</v>
      </c>
      <c r="B1721" s="199" t="s">
        <v>239</v>
      </c>
      <c r="C1721" s="200" t="s">
        <v>53</v>
      </c>
      <c r="D1721" s="200" t="s">
        <v>27</v>
      </c>
      <c r="E1721" s="201"/>
      <c r="F1721" s="201" t="n">
        <v>497.6312001056</v>
      </c>
      <c r="G1721" s="201" t="n">
        <v>9.1967328</v>
      </c>
    </row>
    <row r="1722" customFormat="false" ht="15" hidden="false" customHeight="false" outlineLevel="0" collapsed="false">
      <c r="A1722" s="203" t="n">
        <v>10</v>
      </c>
      <c r="B1722" s="204" t="s">
        <v>509</v>
      </c>
      <c r="C1722" s="205" t="s">
        <v>485</v>
      </c>
      <c r="D1722" s="205" t="s">
        <v>27</v>
      </c>
      <c r="E1722" s="203" t="n">
        <v>0.0061916</v>
      </c>
      <c r="F1722" s="203" t="n">
        <v>6.64</v>
      </c>
      <c r="G1722" s="203" t="n">
        <v>0</v>
      </c>
    </row>
    <row r="1723" customFormat="false" ht="21" hidden="false" customHeight="false" outlineLevel="0" collapsed="false">
      <c r="A1723" s="203" t="n">
        <v>11359</v>
      </c>
      <c r="B1723" s="204" t="s">
        <v>510</v>
      </c>
      <c r="C1723" s="205" t="s">
        <v>485</v>
      </c>
      <c r="D1723" s="205" t="s">
        <v>27</v>
      </c>
      <c r="E1723" s="203" t="n">
        <v>3.288E-005</v>
      </c>
      <c r="F1723" s="203" t="n">
        <v>541.5</v>
      </c>
      <c r="G1723" s="203" t="n">
        <v>0</v>
      </c>
    </row>
    <row r="1724" customFormat="false" ht="15" hidden="false" customHeight="false" outlineLevel="0" collapsed="false">
      <c r="A1724" s="203" t="n">
        <v>12815</v>
      </c>
      <c r="B1724" s="204" t="s">
        <v>511</v>
      </c>
      <c r="C1724" s="205" t="s">
        <v>485</v>
      </c>
      <c r="D1724" s="205" t="s">
        <v>27</v>
      </c>
      <c r="E1724" s="203" t="n">
        <v>0.007004</v>
      </c>
      <c r="F1724" s="203" t="n">
        <v>5.92</v>
      </c>
      <c r="G1724" s="203" t="n">
        <v>0</v>
      </c>
    </row>
    <row r="1725" customFormat="false" ht="15" hidden="false" customHeight="false" outlineLevel="0" collapsed="false">
      <c r="A1725" s="203" t="n">
        <v>12892</v>
      </c>
      <c r="B1725" s="204" t="s">
        <v>484</v>
      </c>
      <c r="C1725" s="205" t="s">
        <v>485</v>
      </c>
      <c r="D1725" s="205" t="s">
        <v>486</v>
      </c>
      <c r="E1725" s="203" t="n">
        <v>0.01098768</v>
      </c>
      <c r="F1725" s="203" t="n">
        <v>8.59</v>
      </c>
      <c r="G1725" s="203" t="n">
        <v>0</v>
      </c>
    </row>
    <row r="1726" customFormat="false" ht="15" hidden="false" customHeight="false" outlineLevel="0" collapsed="false">
      <c r="A1726" s="203" t="n">
        <v>12893</v>
      </c>
      <c r="B1726" s="204" t="s">
        <v>487</v>
      </c>
      <c r="C1726" s="205" t="s">
        <v>485</v>
      </c>
      <c r="D1726" s="205" t="s">
        <v>486</v>
      </c>
      <c r="E1726" s="203" t="n">
        <v>0.0012808</v>
      </c>
      <c r="F1726" s="203" t="n">
        <v>45.84</v>
      </c>
      <c r="G1726" s="203" t="n">
        <v>0</v>
      </c>
    </row>
    <row r="1727" customFormat="false" ht="15" hidden="false" customHeight="false" outlineLevel="0" collapsed="false">
      <c r="A1727" s="203" t="n">
        <v>2377</v>
      </c>
      <c r="B1727" s="204" t="s">
        <v>663</v>
      </c>
      <c r="C1727" s="205" t="s">
        <v>485</v>
      </c>
      <c r="D1727" s="205" t="s">
        <v>27</v>
      </c>
      <c r="E1727" s="203" t="n">
        <v>1</v>
      </c>
      <c r="F1727" s="203" t="n">
        <v>494.45</v>
      </c>
      <c r="G1727" s="203" t="n">
        <v>0</v>
      </c>
    </row>
    <row r="1728" customFormat="false" ht="15" hidden="false" customHeight="false" outlineLevel="0" collapsed="false">
      <c r="A1728" s="203" t="n">
        <v>2436</v>
      </c>
      <c r="B1728" s="204" t="s">
        <v>547</v>
      </c>
      <c r="C1728" s="205" t="s">
        <v>494</v>
      </c>
      <c r="D1728" s="205" t="s">
        <v>418</v>
      </c>
      <c r="E1728" s="203" t="n">
        <v>0.41204</v>
      </c>
      <c r="F1728" s="203" t="n">
        <v>0</v>
      </c>
      <c r="G1728" s="203" t="n">
        <v>12.75</v>
      </c>
    </row>
    <row r="1729" customFormat="false" ht="15" hidden="false" customHeight="false" outlineLevel="0" collapsed="false">
      <c r="A1729" s="203" t="n">
        <v>247</v>
      </c>
      <c r="B1729" s="204" t="s">
        <v>549</v>
      </c>
      <c r="C1729" s="205" t="s">
        <v>494</v>
      </c>
      <c r="D1729" s="205" t="s">
        <v>418</v>
      </c>
      <c r="E1729" s="203" t="n">
        <v>0.41204</v>
      </c>
      <c r="F1729" s="203" t="n">
        <v>0</v>
      </c>
      <c r="G1729" s="203" t="n">
        <v>9.57</v>
      </c>
    </row>
    <row r="1730" customFormat="false" ht="15" hidden="false" customHeight="false" outlineLevel="0" collapsed="false">
      <c r="A1730" s="203" t="n">
        <v>25966</v>
      </c>
      <c r="B1730" s="204" t="s">
        <v>512</v>
      </c>
      <c r="C1730" s="205" t="s">
        <v>485</v>
      </c>
      <c r="D1730" s="205" t="s">
        <v>513</v>
      </c>
      <c r="E1730" s="203" t="n">
        <v>0.00116736</v>
      </c>
      <c r="F1730" s="203" t="n">
        <v>13.01</v>
      </c>
      <c r="G1730" s="203" t="n">
        <v>0</v>
      </c>
    </row>
    <row r="1731" customFormat="false" ht="15" hidden="false" customHeight="false" outlineLevel="0" collapsed="false">
      <c r="A1731" s="203" t="n">
        <v>2711</v>
      </c>
      <c r="B1731" s="204" t="s">
        <v>514</v>
      </c>
      <c r="C1731" s="205" t="s">
        <v>485</v>
      </c>
      <c r="D1731" s="205" t="s">
        <v>27</v>
      </c>
      <c r="E1731" s="203" t="n">
        <v>0.00051328</v>
      </c>
      <c r="F1731" s="203" t="n">
        <v>98.25</v>
      </c>
      <c r="G1731" s="203" t="n">
        <v>0</v>
      </c>
    </row>
    <row r="1732" customFormat="false" ht="15" hidden="false" customHeight="false" outlineLevel="0" collapsed="false">
      <c r="A1732" s="203" t="n">
        <v>36144</v>
      </c>
      <c r="B1732" s="204" t="s">
        <v>488</v>
      </c>
      <c r="C1732" s="205" t="s">
        <v>485</v>
      </c>
      <c r="D1732" s="205" t="s">
        <v>27</v>
      </c>
      <c r="E1732" s="203" t="n">
        <v>0.08918976</v>
      </c>
      <c r="F1732" s="203" t="n">
        <v>1.06</v>
      </c>
      <c r="G1732" s="203" t="n">
        <v>0</v>
      </c>
    </row>
    <row r="1733" customFormat="false" ht="15" hidden="false" customHeight="false" outlineLevel="0" collapsed="false">
      <c r="A1733" s="203" t="n">
        <v>36146</v>
      </c>
      <c r="B1733" s="204" t="s">
        <v>489</v>
      </c>
      <c r="C1733" s="205" t="s">
        <v>485</v>
      </c>
      <c r="D1733" s="205" t="s">
        <v>27</v>
      </c>
      <c r="E1733" s="203" t="n">
        <v>0.00099224</v>
      </c>
      <c r="F1733" s="203" t="n">
        <v>162.35</v>
      </c>
      <c r="G1733" s="203" t="n">
        <v>0</v>
      </c>
    </row>
    <row r="1734" customFormat="false" ht="21" hidden="false" customHeight="false" outlineLevel="0" collapsed="false">
      <c r="A1734" s="203" t="n">
        <v>36149</v>
      </c>
      <c r="B1734" s="204" t="s">
        <v>490</v>
      </c>
      <c r="C1734" s="205" t="s">
        <v>485</v>
      </c>
      <c r="D1734" s="205" t="s">
        <v>27</v>
      </c>
      <c r="E1734" s="203" t="n">
        <v>0.000576</v>
      </c>
      <c r="F1734" s="203" t="n">
        <v>112.21</v>
      </c>
      <c r="G1734" s="203" t="n">
        <v>0</v>
      </c>
    </row>
    <row r="1735" customFormat="false" ht="15" hidden="false" customHeight="false" outlineLevel="0" collapsed="false">
      <c r="A1735" s="203" t="n">
        <v>36150</v>
      </c>
      <c r="B1735" s="204" t="s">
        <v>491</v>
      </c>
      <c r="C1735" s="205" t="s">
        <v>485</v>
      </c>
      <c r="D1735" s="205" t="s">
        <v>27</v>
      </c>
      <c r="E1735" s="203" t="n">
        <v>0.00211704</v>
      </c>
      <c r="F1735" s="203" t="n">
        <v>28.36</v>
      </c>
      <c r="G1735" s="203" t="n">
        <v>0</v>
      </c>
    </row>
    <row r="1736" customFormat="false" ht="21" hidden="false" customHeight="false" outlineLevel="0" collapsed="false">
      <c r="A1736" s="203" t="n">
        <v>36153</v>
      </c>
      <c r="B1736" s="204" t="s">
        <v>492</v>
      </c>
      <c r="C1736" s="205" t="s">
        <v>485</v>
      </c>
      <c r="D1736" s="205" t="s">
        <v>27</v>
      </c>
      <c r="E1736" s="203" t="n">
        <v>0.00086</v>
      </c>
      <c r="F1736" s="203" t="n">
        <v>127.73</v>
      </c>
      <c r="G1736" s="203" t="n">
        <v>0</v>
      </c>
    </row>
    <row r="1737" customFormat="false" ht="15" hidden="false" customHeight="false" outlineLevel="0" collapsed="false">
      <c r="A1737" s="203" t="n">
        <v>37370</v>
      </c>
      <c r="B1737" s="204" t="s">
        <v>515</v>
      </c>
      <c r="C1737" s="205" t="s">
        <v>485</v>
      </c>
      <c r="D1737" s="205" t="s">
        <v>418</v>
      </c>
      <c r="E1737" s="203" t="n">
        <v>0.8</v>
      </c>
      <c r="F1737" s="203" t="n">
        <v>1.7</v>
      </c>
      <c r="G1737" s="203" t="n">
        <v>0</v>
      </c>
    </row>
    <row r="1738" customFormat="false" ht="15" hidden="false" customHeight="false" outlineLevel="0" collapsed="false">
      <c r="A1738" s="203" t="n">
        <v>37371</v>
      </c>
      <c r="B1738" s="204" t="s">
        <v>516</v>
      </c>
      <c r="C1738" s="205" t="s">
        <v>485</v>
      </c>
      <c r="D1738" s="205" t="s">
        <v>418</v>
      </c>
      <c r="E1738" s="203" t="n">
        <v>0.8</v>
      </c>
      <c r="F1738" s="203" t="n">
        <v>0.64</v>
      </c>
      <c r="G1738" s="203" t="n">
        <v>0</v>
      </c>
    </row>
    <row r="1739" customFormat="false" ht="15" hidden="false" customHeight="false" outlineLevel="0" collapsed="false">
      <c r="A1739" s="203" t="n">
        <v>37372</v>
      </c>
      <c r="B1739" s="204" t="s">
        <v>503</v>
      </c>
      <c r="C1739" s="205" t="s">
        <v>485</v>
      </c>
      <c r="D1739" s="205" t="s">
        <v>418</v>
      </c>
      <c r="E1739" s="203" t="n">
        <v>0.8</v>
      </c>
      <c r="F1739" s="203" t="n">
        <v>0.37</v>
      </c>
      <c r="G1739" s="203" t="n">
        <v>0</v>
      </c>
    </row>
    <row r="1740" customFormat="false" ht="15" hidden="false" customHeight="false" outlineLevel="0" collapsed="false">
      <c r="A1740" s="203" t="n">
        <v>37373</v>
      </c>
      <c r="B1740" s="204" t="s">
        <v>504</v>
      </c>
      <c r="C1740" s="205" t="s">
        <v>485</v>
      </c>
      <c r="D1740" s="205" t="s">
        <v>418</v>
      </c>
      <c r="E1740" s="203" t="n">
        <v>0.8</v>
      </c>
      <c r="F1740" s="203" t="n">
        <v>0.02</v>
      </c>
      <c r="G1740" s="203" t="n">
        <v>0</v>
      </c>
    </row>
    <row r="1741" customFormat="false" ht="15" hidden="false" customHeight="false" outlineLevel="0" collapsed="false">
      <c r="A1741" s="203" t="n">
        <v>38382</v>
      </c>
      <c r="B1741" s="204" t="s">
        <v>517</v>
      </c>
      <c r="C1741" s="205" t="s">
        <v>485</v>
      </c>
      <c r="D1741" s="205" t="s">
        <v>27</v>
      </c>
      <c r="E1741" s="203" t="n">
        <v>0.0021084</v>
      </c>
      <c r="F1741" s="203" t="n">
        <v>7.72</v>
      </c>
      <c r="G1741" s="203" t="n">
        <v>0</v>
      </c>
    </row>
    <row r="1742" customFormat="false" ht="15" hidden="false" customHeight="false" outlineLevel="0" collapsed="false">
      <c r="A1742" s="203" t="n">
        <v>38390</v>
      </c>
      <c r="B1742" s="204" t="s">
        <v>518</v>
      </c>
      <c r="C1742" s="205" t="s">
        <v>485</v>
      </c>
      <c r="D1742" s="205" t="s">
        <v>27</v>
      </c>
      <c r="E1742" s="203" t="n">
        <v>0.00116736</v>
      </c>
      <c r="F1742" s="203" t="n">
        <v>23.29</v>
      </c>
      <c r="G1742" s="203" t="n">
        <v>0</v>
      </c>
    </row>
    <row r="1743" customFormat="false" ht="15" hidden="false" customHeight="false" outlineLevel="0" collapsed="false">
      <c r="A1743" s="203" t="n">
        <v>38393</v>
      </c>
      <c r="B1743" s="204" t="s">
        <v>519</v>
      </c>
      <c r="C1743" s="205" t="s">
        <v>485</v>
      </c>
      <c r="D1743" s="205" t="s">
        <v>27</v>
      </c>
      <c r="E1743" s="203" t="n">
        <v>0.00116736</v>
      </c>
      <c r="F1743" s="203" t="n">
        <v>10.5</v>
      </c>
      <c r="G1743" s="203" t="n">
        <v>0</v>
      </c>
    </row>
    <row r="1744" customFormat="false" ht="15" hidden="false" customHeight="false" outlineLevel="0" collapsed="false">
      <c r="A1744" s="203" t="n">
        <v>38396</v>
      </c>
      <c r="B1744" s="204" t="s">
        <v>520</v>
      </c>
      <c r="C1744" s="205" t="s">
        <v>485</v>
      </c>
      <c r="D1744" s="205" t="s">
        <v>27</v>
      </c>
      <c r="E1744" s="203" t="n">
        <v>2.632E-005</v>
      </c>
      <c r="F1744" s="203" t="n">
        <v>396.31</v>
      </c>
      <c r="G1744" s="203" t="n">
        <v>0</v>
      </c>
    </row>
    <row r="1745" customFormat="false" ht="15" hidden="false" customHeight="false" outlineLevel="0" collapsed="false">
      <c r="A1745" s="203" t="n">
        <v>38399</v>
      </c>
      <c r="B1745" s="204" t="s">
        <v>521</v>
      </c>
      <c r="C1745" s="205" t="s">
        <v>485</v>
      </c>
      <c r="D1745" s="205" t="s">
        <v>27</v>
      </c>
      <c r="E1745" s="203" t="n">
        <v>0.00013152</v>
      </c>
      <c r="F1745" s="203" t="n">
        <v>121.41</v>
      </c>
      <c r="G1745" s="203" t="n">
        <v>0</v>
      </c>
    </row>
    <row r="1746" customFormat="false" ht="31.5" hidden="false" customHeight="false" outlineLevel="0" collapsed="false">
      <c r="A1746" s="203" t="n">
        <v>38412</v>
      </c>
      <c r="B1746" s="204" t="s">
        <v>522</v>
      </c>
      <c r="C1746" s="205" t="s">
        <v>485</v>
      </c>
      <c r="D1746" s="205" t="s">
        <v>27</v>
      </c>
      <c r="E1746" s="203" t="n">
        <v>2.304E-005</v>
      </c>
      <c r="F1746" s="203" t="n">
        <v>869.02</v>
      </c>
      <c r="G1746" s="203" t="n">
        <v>0</v>
      </c>
    </row>
    <row r="1747" customFormat="false" ht="21" hidden="false" customHeight="false" outlineLevel="0" collapsed="false">
      <c r="A1747" s="203" t="n">
        <v>38413</v>
      </c>
      <c r="B1747" s="204" t="s">
        <v>523</v>
      </c>
      <c r="C1747" s="205" t="s">
        <v>485</v>
      </c>
      <c r="D1747" s="205" t="s">
        <v>27</v>
      </c>
      <c r="E1747" s="203" t="n">
        <v>3.408E-005</v>
      </c>
      <c r="F1747" s="203" t="n">
        <v>558.28</v>
      </c>
      <c r="G1747" s="203" t="n">
        <v>0</v>
      </c>
    </row>
    <row r="1748" customFormat="false" ht="15" hidden="false" customHeight="false" outlineLevel="0" collapsed="false">
      <c r="A1748" s="203" t="n">
        <v>38476</v>
      </c>
      <c r="B1748" s="204" t="s">
        <v>524</v>
      </c>
      <c r="C1748" s="205" t="s">
        <v>485</v>
      </c>
      <c r="D1748" s="205" t="s">
        <v>27</v>
      </c>
      <c r="E1748" s="203" t="n">
        <v>0.00015888</v>
      </c>
      <c r="F1748" s="203" t="n">
        <v>182.92</v>
      </c>
      <c r="G1748" s="203" t="n">
        <v>0</v>
      </c>
    </row>
    <row r="1749" customFormat="false" ht="15" hidden="false" customHeight="false" outlineLevel="0" collapsed="false">
      <c r="A1749" s="203" t="n">
        <v>38477</v>
      </c>
      <c r="B1749" s="204" t="s">
        <v>525</v>
      </c>
      <c r="C1749" s="205" t="s">
        <v>485</v>
      </c>
      <c r="D1749" s="205" t="s">
        <v>27</v>
      </c>
      <c r="E1749" s="203" t="n">
        <v>3.408E-005</v>
      </c>
      <c r="F1749" s="203" t="n">
        <v>518.04</v>
      </c>
      <c r="G1749" s="203" t="n">
        <v>0</v>
      </c>
    </row>
    <row r="1750" customFormat="false" ht="15" hidden="false" customHeight="false" outlineLevel="0" collapsed="false">
      <c r="A1750" s="203" t="n">
        <v>38956</v>
      </c>
      <c r="B1750" s="204" t="s">
        <v>526</v>
      </c>
      <c r="C1750" s="205" t="s">
        <v>485</v>
      </c>
      <c r="D1750" s="205" t="s">
        <v>27</v>
      </c>
      <c r="E1750" s="203" t="n">
        <v>2.632E-005</v>
      </c>
      <c r="F1750" s="203" t="n">
        <v>762.5</v>
      </c>
      <c r="G1750" s="203" t="n">
        <v>0</v>
      </c>
    </row>
    <row r="1751" customFormat="false" ht="15" hidden="false" customHeight="false" outlineLevel="0" collapsed="false">
      <c r="A1751" s="197"/>
      <c r="B1751" s="198"/>
      <c r="C1751" s="198"/>
      <c r="D1751" s="198"/>
      <c r="E1751" s="198"/>
      <c r="F1751" s="198"/>
      <c r="G1751" s="198"/>
    </row>
    <row r="1752" customFormat="false" ht="21" hidden="false" customHeight="false" outlineLevel="0" collapsed="false">
      <c r="A1752" s="199" t="s">
        <v>241</v>
      </c>
      <c r="B1752" s="199" t="s">
        <v>242</v>
      </c>
      <c r="C1752" s="200" t="s">
        <v>53</v>
      </c>
      <c r="D1752" s="200" t="s">
        <v>27</v>
      </c>
      <c r="E1752" s="201"/>
      <c r="F1752" s="201" t="n">
        <v>831.2112001056</v>
      </c>
      <c r="G1752" s="201" t="n">
        <v>9.1967328</v>
      </c>
    </row>
    <row r="1753" customFormat="false" ht="15" hidden="false" customHeight="false" outlineLevel="0" collapsed="false">
      <c r="A1753" s="203" t="n">
        <v>10</v>
      </c>
      <c r="B1753" s="204" t="s">
        <v>509</v>
      </c>
      <c r="C1753" s="205" t="s">
        <v>485</v>
      </c>
      <c r="D1753" s="205" t="s">
        <v>27</v>
      </c>
      <c r="E1753" s="203" t="n">
        <v>0.0061916</v>
      </c>
      <c r="F1753" s="203" t="n">
        <v>6.64</v>
      </c>
      <c r="G1753" s="203" t="n">
        <v>0</v>
      </c>
    </row>
    <row r="1754" customFormat="false" ht="21" hidden="false" customHeight="false" outlineLevel="0" collapsed="false">
      <c r="A1754" s="203" t="n">
        <v>11359</v>
      </c>
      <c r="B1754" s="204" t="s">
        <v>510</v>
      </c>
      <c r="C1754" s="205" t="s">
        <v>485</v>
      </c>
      <c r="D1754" s="205" t="s">
        <v>27</v>
      </c>
      <c r="E1754" s="203" t="n">
        <v>3.288E-005</v>
      </c>
      <c r="F1754" s="203" t="n">
        <v>541.5</v>
      </c>
      <c r="G1754" s="203" t="n">
        <v>0</v>
      </c>
    </row>
    <row r="1755" customFormat="false" ht="15" hidden="false" customHeight="false" outlineLevel="0" collapsed="false">
      <c r="A1755" s="203" t="n">
        <v>12815</v>
      </c>
      <c r="B1755" s="204" t="s">
        <v>511</v>
      </c>
      <c r="C1755" s="205" t="s">
        <v>485</v>
      </c>
      <c r="D1755" s="205" t="s">
        <v>27</v>
      </c>
      <c r="E1755" s="203" t="n">
        <v>0.007004</v>
      </c>
      <c r="F1755" s="203" t="n">
        <v>5.92</v>
      </c>
      <c r="G1755" s="203" t="n">
        <v>0</v>
      </c>
    </row>
    <row r="1756" customFormat="false" ht="15" hidden="false" customHeight="false" outlineLevel="0" collapsed="false">
      <c r="A1756" s="203" t="n">
        <v>12892</v>
      </c>
      <c r="B1756" s="204" t="s">
        <v>484</v>
      </c>
      <c r="C1756" s="205" t="s">
        <v>485</v>
      </c>
      <c r="D1756" s="205" t="s">
        <v>486</v>
      </c>
      <c r="E1756" s="203" t="n">
        <v>0.01098768</v>
      </c>
      <c r="F1756" s="203" t="n">
        <v>8.59</v>
      </c>
      <c r="G1756" s="203" t="n">
        <v>0</v>
      </c>
    </row>
    <row r="1757" customFormat="false" ht="15" hidden="false" customHeight="false" outlineLevel="0" collapsed="false">
      <c r="A1757" s="203" t="n">
        <v>12893</v>
      </c>
      <c r="B1757" s="204" t="s">
        <v>487</v>
      </c>
      <c r="C1757" s="205" t="s">
        <v>485</v>
      </c>
      <c r="D1757" s="205" t="s">
        <v>486</v>
      </c>
      <c r="E1757" s="203" t="n">
        <v>0.0012808</v>
      </c>
      <c r="F1757" s="203" t="n">
        <v>45.84</v>
      </c>
      <c r="G1757" s="203" t="n">
        <v>0</v>
      </c>
    </row>
    <row r="1758" customFormat="false" ht="15" hidden="false" customHeight="false" outlineLevel="0" collapsed="false">
      <c r="A1758" s="203" t="n">
        <v>2393</v>
      </c>
      <c r="B1758" s="204" t="s">
        <v>664</v>
      </c>
      <c r="C1758" s="205" t="s">
        <v>485</v>
      </c>
      <c r="D1758" s="205" t="s">
        <v>27</v>
      </c>
      <c r="E1758" s="203" t="n">
        <v>1</v>
      </c>
      <c r="F1758" s="203" t="n">
        <v>828.03</v>
      </c>
      <c r="G1758" s="203" t="n">
        <v>0</v>
      </c>
    </row>
    <row r="1759" customFormat="false" ht="15" hidden="false" customHeight="false" outlineLevel="0" collapsed="false">
      <c r="A1759" s="203" t="n">
        <v>2436</v>
      </c>
      <c r="B1759" s="204" t="s">
        <v>547</v>
      </c>
      <c r="C1759" s="205" t="s">
        <v>494</v>
      </c>
      <c r="D1759" s="205" t="s">
        <v>418</v>
      </c>
      <c r="E1759" s="203" t="n">
        <v>0.41204</v>
      </c>
      <c r="F1759" s="203" t="n">
        <v>0</v>
      </c>
      <c r="G1759" s="203" t="n">
        <v>12.75</v>
      </c>
    </row>
    <row r="1760" customFormat="false" ht="15" hidden="false" customHeight="false" outlineLevel="0" collapsed="false">
      <c r="A1760" s="203" t="n">
        <v>247</v>
      </c>
      <c r="B1760" s="204" t="s">
        <v>549</v>
      </c>
      <c r="C1760" s="205" t="s">
        <v>494</v>
      </c>
      <c r="D1760" s="205" t="s">
        <v>418</v>
      </c>
      <c r="E1760" s="203" t="n">
        <v>0.41204</v>
      </c>
      <c r="F1760" s="203" t="n">
        <v>0</v>
      </c>
      <c r="G1760" s="203" t="n">
        <v>9.57</v>
      </c>
    </row>
    <row r="1761" customFormat="false" ht="15" hidden="false" customHeight="false" outlineLevel="0" collapsed="false">
      <c r="A1761" s="203" t="n">
        <v>25966</v>
      </c>
      <c r="B1761" s="204" t="s">
        <v>512</v>
      </c>
      <c r="C1761" s="205" t="s">
        <v>485</v>
      </c>
      <c r="D1761" s="205" t="s">
        <v>513</v>
      </c>
      <c r="E1761" s="203" t="n">
        <v>0.00116736</v>
      </c>
      <c r="F1761" s="203" t="n">
        <v>13.01</v>
      </c>
      <c r="G1761" s="203" t="n">
        <v>0</v>
      </c>
    </row>
    <row r="1762" customFormat="false" ht="15" hidden="false" customHeight="false" outlineLevel="0" collapsed="false">
      <c r="A1762" s="203" t="n">
        <v>2711</v>
      </c>
      <c r="B1762" s="204" t="s">
        <v>514</v>
      </c>
      <c r="C1762" s="205" t="s">
        <v>485</v>
      </c>
      <c r="D1762" s="205" t="s">
        <v>27</v>
      </c>
      <c r="E1762" s="203" t="n">
        <v>0.00051328</v>
      </c>
      <c r="F1762" s="203" t="n">
        <v>98.25</v>
      </c>
      <c r="G1762" s="203" t="n">
        <v>0</v>
      </c>
    </row>
    <row r="1763" customFormat="false" ht="15" hidden="false" customHeight="false" outlineLevel="0" collapsed="false">
      <c r="A1763" s="203" t="n">
        <v>36144</v>
      </c>
      <c r="B1763" s="204" t="s">
        <v>488</v>
      </c>
      <c r="C1763" s="205" t="s">
        <v>485</v>
      </c>
      <c r="D1763" s="205" t="s">
        <v>27</v>
      </c>
      <c r="E1763" s="203" t="n">
        <v>0.08918976</v>
      </c>
      <c r="F1763" s="203" t="n">
        <v>1.06</v>
      </c>
      <c r="G1763" s="203" t="n">
        <v>0</v>
      </c>
    </row>
    <row r="1764" customFormat="false" ht="15" hidden="false" customHeight="false" outlineLevel="0" collapsed="false">
      <c r="A1764" s="203" t="n">
        <v>36146</v>
      </c>
      <c r="B1764" s="204" t="s">
        <v>489</v>
      </c>
      <c r="C1764" s="205" t="s">
        <v>485</v>
      </c>
      <c r="D1764" s="205" t="s">
        <v>27</v>
      </c>
      <c r="E1764" s="203" t="n">
        <v>0.00099224</v>
      </c>
      <c r="F1764" s="203" t="n">
        <v>162.35</v>
      </c>
      <c r="G1764" s="203" t="n">
        <v>0</v>
      </c>
    </row>
    <row r="1765" customFormat="false" ht="21" hidden="false" customHeight="false" outlineLevel="0" collapsed="false">
      <c r="A1765" s="203" t="n">
        <v>36149</v>
      </c>
      <c r="B1765" s="204" t="s">
        <v>490</v>
      </c>
      <c r="C1765" s="205" t="s">
        <v>485</v>
      </c>
      <c r="D1765" s="205" t="s">
        <v>27</v>
      </c>
      <c r="E1765" s="203" t="n">
        <v>0.000576</v>
      </c>
      <c r="F1765" s="203" t="n">
        <v>112.21</v>
      </c>
      <c r="G1765" s="203" t="n">
        <v>0</v>
      </c>
    </row>
    <row r="1766" customFormat="false" ht="15" hidden="false" customHeight="false" outlineLevel="0" collapsed="false">
      <c r="A1766" s="203" t="n">
        <v>36150</v>
      </c>
      <c r="B1766" s="204" t="s">
        <v>491</v>
      </c>
      <c r="C1766" s="205" t="s">
        <v>485</v>
      </c>
      <c r="D1766" s="205" t="s">
        <v>27</v>
      </c>
      <c r="E1766" s="203" t="n">
        <v>0.00211704</v>
      </c>
      <c r="F1766" s="203" t="n">
        <v>28.36</v>
      </c>
      <c r="G1766" s="203" t="n">
        <v>0</v>
      </c>
    </row>
    <row r="1767" customFormat="false" ht="21" hidden="false" customHeight="false" outlineLevel="0" collapsed="false">
      <c r="A1767" s="203" t="n">
        <v>36153</v>
      </c>
      <c r="B1767" s="204" t="s">
        <v>492</v>
      </c>
      <c r="C1767" s="205" t="s">
        <v>485</v>
      </c>
      <c r="D1767" s="205" t="s">
        <v>27</v>
      </c>
      <c r="E1767" s="203" t="n">
        <v>0.00086</v>
      </c>
      <c r="F1767" s="203" t="n">
        <v>127.73</v>
      </c>
      <c r="G1767" s="203" t="n">
        <v>0</v>
      </c>
    </row>
    <row r="1768" customFormat="false" ht="15" hidden="false" customHeight="false" outlineLevel="0" collapsed="false">
      <c r="A1768" s="203" t="n">
        <v>37370</v>
      </c>
      <c r="B1768" s="204" t="s">
        <v>515</v>
      </c>
      <c r="C1768" s="205" t="s">
        <v>485</v>
      </c>
      <c r="D1768" s="205" t="s">
        <v>418</v>
      </c>
      <c r="E1768" s="203" t="n">
        <v>0.8</v>
      </c>
      <c r="F1768" s="203" t="n">
        <v>1.7</v>
      </c>
      <c r="G1768" s="203" t="n">
        <v>0</v>
      </c>
    </row>
    <row r="1769" customFormat="false" ht="15" hidden="false" customHeight="false" outlineLevel="0" collapsed="false">
      <c r="A1769" s="203" t="n">
        <v>37371</v>
      </c>
      <c r="B1769" s="204" t="s">
        <v>516</v>
      </c>
      <c r="C1769" s="205" t="s">
        <v>485</v>
      </c>
      <c r="D1769" s="205" t="s">
        <v>418</v>
      </c>
      <c r="E1769" s="203" t="n">
        <v>0.8</v>
      </c>
      <c r="F1769" s="203" t="n">
        <v>0.64</v>
      </c>
      <c r="G1769" s="203" t="n">
        <v>0</v>
      </c>
    </row>
    <row r="1770" customFormat="false" ht="15" hidden="false" customHeight="false" outlineLevel="0" collapsed="false">
      <c r="A1770" s="203" t="n">
        <v>37372</v>
      </c>
      <c r="B1770" s="204" t="s">
        <v>503</v>
      </c>
      <c r="C1770" s="205" t="s">
        <v>485</v>
      </c>
      <c r="D1770" s="205" t="s">
        <v>418</v>
      </c>
      <c r="E1770" s="203" t="n">
        <v>0.8</v>
      </c>
      <c r="F1770" s="203" t="n">
        <v>0.37</v>
      </c>
      <c r="G1770" s="203" t="n">
        <v>0</v>
      </c>
    </row>
    <row r="1771" customFormat="false" ht="15" hidden="false" customHeight="false" outlineLevel="0" collapsed="false">
      <c r="A1771" s="203" t="n">
        <v>37373</v>
      </c>
      <c r="B1771" s="204" t="s">
        <v>504</v>
      </c>
      <c r="C1771" s="205" t="s">
        <v>485</v>
      </c>
      <c r="D1771" s="205" t="s">
        <v>418</v>
      </c>
      <c r="E1771" s="203" t="n">
        <v>0.8</v>
      </c>
      <c r="F1771" s="203" t="n">
        <v>0.02</v>
      </c>
      <c r="G1771" s="203" t="n">
        <v>0</v>
      </c>
    </row>
    <row r="1772" customFormat="false" ht="15" hidden="false" customHeight="false" outlineLevel="0" collapsed="false">
      <c r="A1772" s="203" t="n">
        <v>38382</v>
      </c>
      <c r="B1772" s="204" t="s">
        <v>517</v>
      </c>
      <c r="C1772" s="205" t="s">
        <v>485</v>
      </c>
      <c r="D1772" s="205" t="s">
        <v>27</v>
      </c>
      <c r="E1772" s="203" t="n">
        <v>0.0021084</v>
      </c>
      <c r="F1772" s="203" t="n">
        <v>7.72</v>
      </c>
      <c r="G1772" s="203" t="n">
        <v>0</v>
      </c>
    </row>
    <row r="1773" customFormat="false" ht="15" hidden="false" customHeight="false" outlineLevel="0" collapsed="false">
      <c r="A1773" s="203" t="n">
        <v>38390</v>
      </c>
      <c r="B1773" s="204" t="s">
        <v>518</v>
      </c>
      <c r="C1773" s="205" t="s">
        <v>485</v>
      </c>
      <c r="D1773" s="205" t="s">
        <v>27</v>
      </c>
      <c r="E1773" s="203" t="n">
        <v>0.00116736</v>
      </c>
      <c r="F1773" s="203" t="n">
        <v>23.29</v>
      </c>
      <c r="G1773" s="203" t="n">
        <v>0</v>
      </c>
    </row>
    <row r="1774" customFormat="false" ht="15" hidden="false" customHeight="false" outlineLevel="0" collapsed="false">
      <c r="A1774" s="203" t="n">
        <v>38393</v>
      </c>
      <c r="B1774" s="204" t="s">
        <v>519</v>
      </c>
      <c r="C1774" s="205" t="s">
        <v>485</v>
      </c>
      <c r="D1774" s="205" t="s">
        <v>27</v>
      </c>
      <c r="E1774" s="203" t="n">
        <v>0.00116736</v>
      </c>
      <c r="F1774" s="203" t="n">
        <v>10.5</v>
      </c>
      <c r="G1774" s="203" t="n">
        <v>0</v>
      </c>
    </row>
    <row r="1775" customFormat="false" ht="15" hidden="false" customHeight="false" outlineLevel="0" collapsed="false">
      <c r="A1775" s="203" t="n">
        <v>38396</v>
      </c>
      <c r="B1775" s="204" t="s">
        <v>520</v>
      </c>
      <c r="C1775" s="205" t="s">
        <v>485</v>
      </c>
      <c r="D1775" s="205" t="s">
        <v>27</v>
      </c>
      <c r="E1775" s="203" t="n">
        <v>2.632E-005</v>
      </c>
      <c r="F1775" s="203" t="n">
        <v>396.31</v>
      </c>
      <c r="G1775" s="203" t="n">
        <v>0</v>
      </c>
    </row>
    <row r="1776" customFormat="false" ht="15" hidden="false" customHeight="false" outlineLevel="0" collapsed="false">
      <c r="A1776" s="203" t="n">
        <v>38399</v>
      </c>
      <c r="B1776" s="204" t="s">
        <v>521</v>
      </c>
      <c r="C1776" s="205" t="s">
        <v>485</v>
      </c>
      <c r="D1776" s="205" t="s">
        <v>27</v>
      </c>
      <c r="E1776" s="203" t="n">
        <v>0.00013152</v>
      </c>
      <c r="F1776" s="203" t="n">
        <v>121.41</v>
      </c>
      <c r="G1776" s="203" t="n">
        <v>0</v>
      </c>
    </row>
    <row r="1777" customFormat="false" ht="31.5" hidden="false" customHeight="false" outlineLevel="0" collapsed="false">
      <c r="A1777" s="203" t="n">
        <v>38412</v>
      </c>
      <c r="B1777" s="204" t="s">
        <v>522</v>
      </c>
      <c r="C1777" s="205" t="s">
        <v>485</v>
      </c>
      <c r="D1777" s="205" t="s">
        <v>27</v>
      </c>
      <c r="E1777" s="203" t="n">
        <v>2.304E-005</v>
      </c>
      <c r="F1777" s="203" t="n">
        <v>869.02</v>
      </c>
      <c r="G1777" s="203" t="n">
        <v>0</v>
      </c>
    </row>
    <row r="1778" customFormat="false" ht="21" hidden="false" customHeight="false" outlineLevel="0" collapsed="false">
      <c r="A1778" s="203" t="n">
        <v>38413</v>
      </c>
      <c r="B1778" s="204" t="s">
        <v>523</v>
      </c>
      <c r="C1778" s="205" t="s">
        <v>485</v>
      </c>
      <c r="D1778" s="205" t="s">
        <v>27</v>
      </c>
      <c r="E1778" s="203" t="n">
        <v>3.408E-005</v>
      </c>
      <c r="F1778" s="203" t="n">
        <v>558.28</v>
      </c>
      <c r="G1778" s="203" t="n">
        <v>0</v>
      </c>
    </row>
    <row r="1779" customFormat="false" ht="15" hidden="false" customHeight="false" outlineLevel="0" collapsed="false">
      <c r="A1779" s="203" t="n">
        <v>38476</v>
      </c>
      <c r="B1779" s="204" t="s">
        <v>524</v>
      </c>
      <c r="C1779" s="205" t="s">
        <v>485</v>
      </c>
      <c r="D1779" s="205" t="s">
        <v>27</v>
      </c>
      <c r="E1779" s="203" t="n">
        <v>0.00015888</v>
      </c>
      <c r="F1779" s="203" t="n">
        <v>182.92</v>
      </c>
      <c r="G1779" s="203" t="n">
        <v>0</v>
      </c>
    </row>
    <row r="1780" customFormat="false" ht="15" hidden="false" customHeight="false" outlineLevel="0" collapsed="false">
      <c r="A1780" s="203" t="n">
        <v>38477</v>
      </c>
      <c r="B1780" s="204" t="s">
        <v>525</v>
      </c>
      <c r="C1780" s="205" t="s">
        <v>485</v>
      </c>
      <c r="D1780" s="205" t="s">
        <v>27</v>
      </c>
      <c r="E1780" s="203" t="n">
        <v>3.408E-005</v>
      </c>
      <c r="F1780" s="203" t="n">
        <v>518.04</v>
      </c>
      <c r="G1780" s="203" t="n">
        <v>0</v>
      </c>
    </row>
    <row r="1781" customFormat="false" ht="15" hidden="false" customHeight="false" outlineLevel="0" collapsed="false">
      <c r="A1781" s="203" t="n">
        <v>38956</v>
      </c>
      <c r="B1781" s="204" t="s">
        <v>526</v>
      </c>
      <c r="C1781" s="205" t="s">
        <v>485</v>
      </c>
      <c r="D1781" s="205" t="s">
        <v>27</v>
      </c>
      <c r="E1781" s="203" t="n">
        <v>2.632E-005</v>
      </c>
      <c r="F1781" s="203" t="n">
        <v>762.5</v>
      </c>
      <c r="G1781" s="203" t="n">
        <v>0</v>
      </c>
    </row>
    <row r="1782" customFormat="false" ht="15" hidden="false" customHeight="false" outlineLevel="0" collapsed="false">
      <c r="A1782" s="197"/>
      <c r="B1782" s="198"/>
      <c r="C1782" s="198"/>
      <c r="D1782" s="198"/>
      <c r="E1782" s="198"/>
      <c r="F1782" s="198"/>
      <c r="G1782" s="198"/>
    </row>
    <row r="1783" customFormat="false" ht="21" hidden="false" customHeight="false" outlineLevel="0" collapsed="false">
      <c r="A1783" s="199" t="s">
        <v>244</v>
      </c>
      <c r="B1783" s="199" t="s">
        <v>245</v>
      </c>
      <c r="C1783" s="200" t="s">
        <v>53</v>
      </c>
      <c r="D1783" s="200" t="s">
        <v>27</v>
      </c>
      <c r="E1783" s="201"/>
      <c r="F1783" s="201" t="n">
        <v>18.1694250594</v>
      </c>
      <c r="G1783" s="201" t="n">
        <v>5.91019875</v>
      </c>
    </row>
    <row r="1784" customFormat="false" ht="15" hidden="false" customHeight="false" outlineLevel="0" collapsed="false">
      <c r="A1784" s="203" t="n">
        <v>10</v>
      </c>
      <c r="B1784" s="204" t="s">
        <v>509</v>
      </c>
      <c r="C1784" s="205" t="s">
        <v>485</v>
      </c>
      <c r="D1784" s="205" t="s">
        <v>27</v>
      </c>
      <c r="E1784" s="203" t="n">
        <v>0.003482775</v>
      </c>
      <c r="F1784" s="203" t="n">
        <v>6.64</v>
      </c>
      <c r="G1784" s="203" t="n">
        <v>0</v>
      </c>
    </row>
    <row r="1785" customFormat="false" ht="15" hidden="false" customHeight="false" outlineLevel="0" collapsed="false">
      <c r="A1785" s="203" t="n">
        <v>1079</v>
      </c>
      <c r="B1785" s="204" t="s">
        <v>665</v>
      </c>
      <c r="C1785" s="205" t="s">
        <v>485</v>
      </c>
      <c r="D1785" s="205" t="s">
        <v>27</v>
      </c>
      <c r="E1785" s="203" t="n">
        <v>1</v>
      </c>
      <c r="F1785" s="203" t="n">
        <v>16.38</v>
      </c>
      <c r="G1785" s="203" t="n">
        <v>0</v>
      </c>
    </row>
    <row r="1786" customFormat="false" ht="21" hidden="false" customHeight="false" outlineLevel="0" collapsed="false">
      <c r="A1786" s="203" t="n">
        <v>11359</v>
      </c>
      <c r="B1786" s="204" t="s">
        <v>510</v>
      </c>
      <c r="C1786" s="205" t="s">
        <v>485</v>
      </c>
      <c r="D1786" s="205" t="s">
        <v>27</v>
      </c>
      <c r="E1786" s="203" t="n">
        <v>1.8495E-005</v>
      </c>
      <c r="F1786" s="203" t="n">
        <v>541.5</v>
      </c>
      <c r="G1786" s="203" t="n">
        <v>0</v>
      </c>
    </row>
    <row r="1787" customFormat="false" ht="15" hidden="false" customHeight="false" outlineLevel="0" collapsed="false">
      <c r="A1787" s="203" t="n">
        <v>12815</v>
      </c>
      <c r="B1787" s="204" t="s">
        <v>511</v>
      </c>
      <c r="C1787" s="205" t="s">
        <v>485</v>
      </c>
      <c r="D1787" s="205" t="s">
        <v>27</v>
      </c>
      <c r="E1787" s="203" t="n">
        <v>0.00393975</v>
      </c>
      <c r="F1787" s="203" t="n">
        <v>5.92</v>
      </c>
      <c r="G1787" s="203" t="n">
        <v>0</v>
      </c>
    </row>
    <row r="1788" customFormat="false" ht="15" hidden="false" customHeight="false" outlineLevel="0" collapsed="false">
      <c r="A1788" s="203" t="n">
        <v>12892</v>
      </c>
      <c r="B1788" s="204" t="s">
        <v>484</v>
      </c>
      <c r="C1788" s="205" t="s">
        <v>485</v>
      </c>
      <c r="D1788" s="205" t="s">
        <v>486</v>
      </c>
      <c r="E1788" s="203" t="n">
        <v>0.00618057</v>
      </c>
      <c r="F1788" s="203" t="n">
        <v>8.59</v>
      </c>
      <c r="G1788" s="203" t="n">
        <v>0</v>
      </c>
    </row>
    <row r="1789" customFormat="false" ht="15" hidden="false" customHeight="false" outlineLevel="0" collapsed="false">
      <c r="A1789" s="203" t="n">
        <v>12893</v>
      </c>
      <c r="B1789" s="204" t="s">
        <v>487</v>
      </c>
      <c r="C1789" s="205" t="s">
        <v>485</v>
      </c>
      <c r="D1789" s="205" t="s">
        <v>486</v>
      </c>
      <c r="E1789" s="203" t="n">
        <v>0.00072045</v>
      </c>
      <c r="F1789" s="203" t="n">
        <v>45.84</v>
      </c>
      <c r="G1789" s="203" t="n">
        <v>0</v>
      </c>
    </row>
    <row r="1790" customFormat="false" ht="15" hidden="false" customHeight="false" outlineLevel="0" collapsed="false">
      <c r="A1790" s="203" t="n">
        <v>2436</v>
      </c>
      <c r="B1790" s="204" t="s">
        <v>547</v>
      </c>
      <c r="C1790" s="205" t="s">
        <v>494</v>
      </c>
      <c r="D1790" s="205" t="s">
        <v>418</v>
      </c>
      <c r="E1790" s="203" t="n">
        <v>0.463545</v>
      </c>
      <c r="F1790" s="203" t="n">
        <v>0</v>
      </c>
      <c r="G1790" s="203" t="n">
        <v>12.75</v>
      </c>
    </row>
    <row r="1791" customFormat="false" ht="15" hidden="false" customHeight="false" outlineLevel="0" collapsed="false">
      <c r="A1791" s="203" t="n">
        <v>25966</v>
      </c>
      <c r="B1791" s="204" t="s">
        <v>512</v>
      </c>
      <c r="C1791" s="205" t="s">
        <v>485</v>
      </c>
      <c r="D1791" s="205" t="s">
        <v>513</v>
      </c>
      <c r="E1791" s="203" t="n">
        <v>0.00065664</v>
      </c>
      <c r="F1791" s="203" t="n">
        <v>13.01</v>
      </c>
      <c r="G1791" s="203" t="n">
        <v>0</v>
      </c>
    </row>
    <row r="1792" customFormat="false" ht="15" hidden="false" customHeight="false" outlineLevel="0" collapsed="false">
      <c r="A1792" s="203" t="n">
        <v>2711</v>
      </c>
      <c r="B1792" s="204" t="s">
        <v>514</v>
      </c>
      <c r="C1792" s="205" t="s">
        <v>485</v>
      </c>
      <c r="D1792" s="205" t="s">
        <v>27</v>
      </c>
      <c r="E1792" s="203" t="n">
        <v>0.00028872</v>
      </c>
      <c r="F1792" s="203" t="n">
        <v>98.25</v>
      </c>
      <c r="G1792" s="203" t="n">
        <v>0</v>
      </c>
    </row>
    <row r="1793" customFormat="false" ht="15" hidden="false" customHeight="false" outlineLevel="0" collapsed="false">
      <c r="A1793" s="203" t="n">
        <v>36144</v>
      </c>
      <c r="B1793" s="204" t="s">
        <v>488</v>
      </c>
      <c r="C1793" s="205" t="s">
        <v>485</v>
      </c>
      <c r="D1793" s="205" t="s">
        <v>27</v>
      </c>
      <c r="E1793" s="203" t="n">
        <v>0.05016924</v>
      </c>
      <c r="F1793" s="203" t="n">
        <v>1.06</v>
      </c>
      <c r="G1793" s="203" t="n">
        <v>0</v>
      </c>
    </row>
    <row r="1794" customFormat="false" ht="15" hidden="false" customHeight="false" outlineLevel="0" collapsed="false">
      <c r="A1794" s="203" t="n">
        <v>36146</v>
      </c>
      <c r="B1794" s="204" t="s">
        <v>489</v>
      </c>
      <c r="C1794" s="205" t="s">
        <v>485</v>
      </c>
      <c r="D1794" s="205" t="s">
        <v>27</v>
      </c>
      <c r="E1794" s="203" t="n">
        <v>0.000558135</v>
      </c>
      <c r="F1794" s="203" t="n">
        <v>162.35</v>
      </c>
      <c r="G1794" s="203" t="n">
        <v>0</v>
      </c>
    </row>
    <row r="1795" customFormat="false" ht="21" hidden="false" customHeight="false" outlineLevel="0" collapsed="false">
      <c r="A1795" s="203" t="n">
        <v>36149</v>
      </c>
      <c r="B1795" s="204" t="s">
        <v>490</v>
      </c>
      <c r="C1795" s="205" t="s">
        <v>485</v>
      </c>
      <c r="D1795" s="205" t="s">
        <v>27</v>
      </c>
      <c r="E1795" s="203" t="n">
        <v>0.000324</v>
      </c>
      <c r="F1795" s="203" t="n">
        <v>112.21</v>
      </c>
      <c r="G1795" s="203" t="n">
        <v>0</v>
      </c>
    </row>
    <row r="1796" customFormat="false" ht="15" hidden="false" customHeight="false" outlineLevel="0" collapsed="false">
      <c r="A1796" s="203" t="n">
        <v>36150</v>
      </c>
      <c r="B1796" s="204" t="s">
        <v>491</v>
      </c>
      <c r="C1796" s="205" t="s">
        <v>485</v>
      </c>
      <c r="D1796" s="205" t="s">
        <v>27</v>
      </c>
      <c r="E1796" s="203" t="n">
        <v>0.001190835</v>
      </c>
      <c r="F1796" s="203" t="n">
        <v>28.36</v>
      </c>
      <c r="G1796" s="203" t="n">
        <v>0</v>
      </c>
    </row>
    <row r="1797" customFormat="false" ht="21" hidden="false" customHeight="false" outlineLevel="0" collapsed="false">
      <c r="A1797" s="203" t="n">
        <v>36153</v>
      </c>
      <c r="B1797" s="204" t="s">
        <v>492</v>
      </c>
      <c r="C1797" s="205" t="s">
        <v>485</v>
      </c>
      <c r="D1797" s="205" t="s">
        <v>27</v>
      </c>
      <c r="E1797" s="203" t="n">
        <v>0.00048375</v>
      </c>
      <c r="F1797" s="203" t="n">
        <v>127.73</v>
      </c>
      <c r="G1797" s="203" t="n">
        <v>0</v>
      </c>
    </row>
    <row r="1798" customFormat="false" ht="15" hidden="false" customHeight="false" outlineLevel="0" collapsed="false">
      <c r="A1798" s="203" t="n">
        <v>37370</v>
      </c>
      <c r="B1798" s="204" t="s">
        <v>515</v>
      </c>
      <c r="C1798" s="205" t="s">
        <v>485</v>
      </c>
      <c r="D1798" s="205" t="s">
        <v>418</v>
      </c>
      <c r="E1798" s="203" t="n">
        <v>0.45</v>
      </c>
      <c r="F1798" s="203" t="n">
        <v>1.7</v>
      </c>
      <c r="G1798" s="203" t="n">
        <v>0</v>
      </c>
    </row>
    <row r="1799" customFormat="false" ht="15" hidden="false" customHeight="false" outlineLevel="0" collapsed="false">
      <c r="A1799" s="203" t="n">
        <v>37371</v>
      </c>
      <c r="B1799" s="204" t="s">
        <v>516</v>
      </c>
      <c r="C1799" s="205" t="s">
        <v>485</v>
      </c>
      <c r="D1799" s="205" t="s">
        <v>418</v>
      </c>
      <c r="E1799" s="203" t="n">
        <v>0.45</v>
      </c>
      <c r="F1799" s="203" t="n">
        <v>0.64</v>
      </c>
      <c r="G1799" s="203" t="n">
        <v>0</v>
      </c>
    </row>
    <row r="1800" customFormat="false" ht="15" hidden="false" customHeight="false" outlineLevel="0" collapsed="false">
      <c r="A1800" s="203" t="n">
        <v>37372</v>
      </c>
      <c r="B1800" s="204" t="s">
        <v>503</v>
      </c>
      <c r="C1800" s="205" t="s">
        <v>485</v>
      </c>
      <c r="D1800" s="205" t="s">
        <v>418</v>
      </c>
      <c r="E1800" s="203" t="n">
        <v>0.45</v>
      </c>
      <c r="F1800" s="203" t="n">
        <v>0.37</v>
      </c>
      <c r="G1800" s="203" t="n">
        <v>0</v>
      </c>
    </row>
    <row r="1801" customFormat="false" ht="15" hidden="false" customHeight="false" outlineLevel="0" collapsed="false">
      <c r="A1801" s="203" t="n">
        <v>37373</v>
      </c>
      <c r="B1801" s="204" t="s">
        <v>504</v>
      </c>
      <c r="C1801" s="205" t="s">
        <v>485</v>
      </c>
      <c r="D1801" s="205" t="s">
        <v>418</v>
      </c>
      <c r="E1801" s="203" t="n">
        <v>0.45</v>
      </c>
      <c r="F1801" s="203" t="n">
        <v>0.02</v>
      </c>
      <c r="G1801" s="203" t="n">
        <v>0</v>
      </c>
    </row>
    <row r="1802" customFormat="false" ht="15" hidden="false" customHeight="false" outlineLevel="0" collapsed="false">
      <c r="A1802" s="203" t="n">
        <v>38382</v>
      </c>
      <c r="B1802" s="204" t="s">
        <v>517</v>
      </c>
      <c r="C1802" s="205" t="s">
        <v>485</v>
      </c>
      <c r="D1802" s="205" t="s">
        <v>27</v>
      </c>
      <c r="E1802" s="203" t="n">
        <v>0.001185975</v>
      </c>
      <c r="F1802" s="203" t="n">
        <v>7.72</v>
      </c>
      <c r="G1802" s="203" t="n">
        <v>0</v>
      </c>
    </row>
    <row r="1803" customFormat="false" ht="15" hidden="false" customHeight="false" outlineLevel="0" collapsed="false">
      <c r="A1803" s="203" t="n">
        <v>38390</v>
      </c>
      <c r="B1803" s="204" t="s">
        <v>518</v>
      </c>
      <c r="C1803" s="205" t="s">
        <v>485</v>
      </c>
      <c r="D1803" s="205" t="s">
        <v>27</v>
      </c>
      <c r="E1803" s="203" t="n">
        <v>0.00065664</v>
      </c>
      <c r="F1803" s="203" t="n">
        <v>23.29</v>
      </c>
      <c r="G1803" s="203" t="n">
        <v>0</v>
      </c>
    </row>
    <row r="1804" customFormat="false" ht="15" hidden="false" customHeight="false" outlineLevel="0" collapsed="false">
      <c r="A1804" s="203" t="n">
        <v>38393</v>
      </c>
      <c r="B1804" s="204" t="s">
        <v>519</v>
      </c>
      <c r="C1804" s="205" t="s">
        <v>485</v>
      </c>
      <c r="D1804" s="205" t="s">
        <v>27</v>
      </c>
      <c r="E1804" s="203" t="n">
        <v>0.00065664</v>
      </c>
      <c r="F1804" s="203" t="n">
        <v>10.5</v>
      </c>
      <c r="G1804" s="203" t="n">
        <v>0</v>
      </c>
    </row>
    <row r="1805" customFormat="false" ht="15" hidden="false" customHeight="false" outlineLevel="0" collapsed="false">
      <c r="A1805" s="203" t="n">
        <v>38396</v>
      </c>
      <c r="B1805" s="204" t="s">
        <v>520</v>
      </c>
      <c r="C1805" s="205" t="s">
        <v>485</v>
      </c>
      <c r="D1805" s="205" t="s">
        <v>27</v>
      </c>
      <c r="E1805" s="203" t="n">
        <v>1.4805E-005</v>
      </c>
      <c r="F1805" s="203" t="n">
        <v>396.31</v>
      </c>
      <c r="G1805" s="203" t="n">
        <v>0</v>
      </c>
    </row>
    <row r="1806" customFormat="false" ht="15" hidden="false" customHeight="false" outlineLevel="0" collapsed="false">
      <c r="A1806" s="203" t="n">
        <v>38399</v>
      </c>
      <c r="B1806" s="204" t="s">
        <v>521</v>
      </c>
      <c r="C1806" s="205" t="s">
        <v>485</v>
      </c>
      <c r="D1806" s="205" t="s">
        <v>27</v>
      </c>
      <c r="E1806" s="203" t="n">
        <v>7.398E-005</v>
      </c>
      <c r="F1806" s="203" t="n">
        <v>121.41</v>
      </c>
      <c r="G1806" s="203" t="n">
        <v>0</v>
      </c>
    </row>
    <row r="1807" customFormat="false" ht="31.5" hidden="false" customHeight="false" outlineLevel="0" collapsed="false">
      <c r="A1807" s="203" t="n">
        <v>38412</v>
      </c>
      <c r="B1807" s="204" t="s">
        <v>522</v>
      </c>
      <c r="C1807" s="205" t="s">
        <v>485</v>
      </c>
      <c r="D1807" s="205" t="s">
        <v>27</v>
      </c>
      <c r="E1807" s="203" t="n">
        <v>1.296E-005</v>
      </c>
      <c r="F1807" s="203" t="n">
        <v>869.02</v>
      </c>
      <c r="G1807" s="203" t="n">
        <v>0</v>
      </c>
    </row>
    <row r="1808" customFormat="false" ht="21" hidden="false" customHeight="false" outlineLevel="0" collapsed="false">
      <c r="A1808" s="203" t="n">
        <v>38413</v>
      </c>
      <c r="B1808" s="204" t="s">
        <v>523</v>
      </c>
      <c r="C1808" s="205" t="s">
        <v>485</v>
      </c>
      <c r="D1808" s="205" t="s">
        <v>27</v>
      </c>
      <c r="E1808" s="203" t="n">
        <v>1.917E-005</v>
      </c>
      <c r="F1808" s="203" t="n">
        <v>558.28</v>
      </c>
      <c r="G1808" s="203" t="n">
        <v>0</v>
      </c>
    </row>
    <row r="1809" customFormat="false" ht="15" hidden="false" customHeight="false" outlineLevel="0" collapsed="false">
      <c r="A1809" s="203" t="n">
        <v>38476</v>
      </c>
      <c r="B1809" s="204" t="s">
        <v>524</v>
      </c>
      <c r="C1809" s="205" t="s">
        <v>485</v>
      </c>
      <c r="D1809" s="205" t="s">
        <v>27</v>
      </c>
      <c r="E1809" s="203" t="n">
        <v>8.937E-005</v>
      </c>
      <c r="F1809" s="203" t="n">
        <v>182.92</v>
      </c>
      <c r="G1809" s="203" t="n">
        <v>0</v>
      </c>
    </row>
    <row r="1810" customFormat="false" ht="15" hidden="false" customHeight="false" outlineLevel="0" collapsed="false">
      <c r="A1810" s="203" t="n">
        <v>38477</v>
      </c>
      <c r="B1810" s="204" t="s">
        <v>525</v>
      </c>
      <c r="C1810" s="205" t="s">
        <v>485</v>
      </c>
      <c r="D1810" s="205" t="s">
        <v>27</v>
      </c>
      <c r="E1810" s="203" t="n">
        <v>1.917E-005</v>
      </c>
      <c r="F1810" s="203" t="n">
        <v>518.04</v>
      </c>
      <c r="G1810" s="203" t="n">
        <v>0</v>
      </c>
    </row>
    <row r="1811" customFormat="false" ht="15" hidden="false" customHeight="false" outlineLevel="0" collapsed="false">
      <c r="A1811" s="203" t="n">
        <v>38956</v>
      </c>
      <c r="B1811" s="204" t="s">
        <v>526</v>
      </c>
      <c r="C1811" s="205" t="s">
        <v>485</v>
      </c>
      <c r="D1811" s="205" t="s">
        <v>27</v>
      </c>
      <c r="E1811" s="203" t="n">
        <v>1.4805E-005</v>
      </c>
      <c r="F1811" s="203" t="n">
        <v>762.5</v>
      </c>
      <c r="G1811" s="203" t="n">
        <v>0</v>
      </c>
    </row>
    <row r="1812" customFormat="false" ht="15" hidden="false" customHeight="false" outlineLevel="0" collapsed="false">
      <c r="A1812" s="197"/>
      <c r="B1812" s="198"/>
      <c r="C1812" s="198"/>
      <c r="D1812" s="198"/>
      <c r="E1812" s="198"/>
      <c r="F1812" s="198"/>
      <c r="G1812" s="198"/>
    </row>
    <row r="1813" customFormat="false" ht="15" hidden="false" customHeight="false" outlineLevel="0" collapsed="false">
      <c r="A1813" s="199" t="s">
        <v>247</v>
      </c>
      <c r="B1813" s="199" t="s">
        <v>248</v>
      </c>
      <c r="C1813" s="200" t="s">
        <v>53</v>
      </c>
      <c r="D1813" s="200" t="s">
        <v>27</v>
      </c>
      <c r="E1813" s="201"/>
      <c r="F1813" s="201" t="n">
        <v>6.84929541811</v>
      </c>
      <c r="G1813" s="201" t="n">
        <v>0.34487748</v>
      </c>
    </row>
    <row r="1814" customFormat="false" ht="15" hidden="false" customHeight="false" outlineLevel="0" collapsed="false">
      <c r="A1814" s="203" t="n">
        <v>10</v>
      </c>
      <c r="B1814" s="204" t="s">
        <v>509</v>
      </c>
      <c r="C1814" s="205" t="s">
        <v>485</v>
      </c>
      <c r="D1814" s="205" t="s">
        <v>27</v>
      </c>
      <c r="E1814" s="203" t="n">
        <v>0.000232186</v>
      </c>
      <c r="F1814" s="203" t="n">
        <v>6.64</v>
      </c>
      <c r="G1814" s="203" t="n">
        <v>0</v>
      </c>
    </row>
    <row r="1815" customFormat="false" ht="21" hidden="false" customHeight="false" outlineLevel="0" collapsed="false">
      <c r="A1815" s="203" t="n">
        <v>11359</v>
      </c>
      <c r="B1815" s="204" t="s">
        <v>510</v>
      </c>
      <c r="C1815" s="205" t="s">
        <v>485</v>
      </c>
      <c r="D1815" s="205" t="s">
        <v>27</v>
      </c>
      <c r="E1815" s="203" t="n">
        <v>1.234E-006</v>
      </c>
      <c r="F1815" s="203" t="n">
        <v>541.5</v>
      </c>
      <c r="G1815" s="203" t="n">
        <v>0</v>
      </c>
    </row>
    <row r="1816" customFormat="false" ht="15" hidden="false" customHeight="false" outlineLevel="0" collapsed="false">
      <c r="A1816" s="203" t="n">
        <v>12815</v>
      </c>
      <c r="B1816" s="204" t="s">
        <v>511</v>
      </c>
      <c r="C1816" s="205" t="s">
        <v>485</v>
      </c>
      <c r="D1816" s="205" t="s">
        <v>27</v>
      </c>
      <c r="E1816" s="203" t="n">
        <v>0.00026265</v>
      </c>
      <c r="F1816" s="203" t="n">
        <v>5.92</v>
      </c>
      <c r="G1816" s="203" t="n">
        <v>0</v>
      </c>
    </row>
    <row r="1817" customFormat="false" ht="15" hidden="false" customHeight="false" outlineLevel="0" collapsed="false">
      <c r="A1817" s="203" t="n">
        <v>12892</v>
      </c>
      <c r="B1817" s="204" t="s">
        <v>484</v>
      </c>
      <c r="C1817" s="205" t="s">
        <v>485</v>
      </c>
      <c r="D1817" s="205" t="s">
        <v>486</v>
      </c>
      <c r="E1817" s="203" t="n">
        <v>0.000412038</v>
      </c>
      <c r="F1817" s="203" t="n">
        <v>8.59</v>
      </c>
      <c r="G1817" s="203" t="n">
        <v>0</v>
      </c>
    </row>
    <row r="1818" customFormat="false" ht="15" hidden="false" customHeight="false" outlineLevel="0" collapsed="false">
      <c r="A1818" s="203" t="n">
        <v>12893</v>
      </c>
      <c r="B1818" s="204" t="s">
        <v>487</v>
      </c>
      <c r="C1818" s="205" t="s">
        <v>485</v>
      </c>
      <c r="D1818" s="205" t="s">
        <v>486</v>
      </c>
      <c r="E1818" s="203" t="n">
        <v>4.803E-005</v>
      </c>
      <c r="F1818" s="203" t="n">
        <v>45.84</v>
      </c>
      <c r="G1818" s="203" t="n">
        <v>0</v>
      </c>
    </row>
    <row r="1819" customFormat="false" ht="15" hidden="false" customHeight="false" outlineLevel="0" collapsed="false">
      <c r="A1819" s="203" t="n">
        <v>2436</v>
      </c>
      <c r="B1819" s="204" t="s">
        <v>547</v>
      </c>
      <c r="C1819" s="205" t="s">
        <v>494</v>
      </c>
      <c r="D1819" s="205" t="s">
        <v>418</v>
      </c>
      <c r="E1819" s="203" t="n">
        <v>0.0154515</v>
      </c>
      <c r="F1819" s="203" t="n">
        <v>0</v>
      </c>
      <c r="G1819" s="203" t="n">
        <v>12.75</v>
      </c>
    </row>
    <row r="1820" customFormat="false" ht="15" hidden="false" customHeight="false" outlineLevel="0" collapsed="false">
      <c r="A1820" s="203" t="n">
        <v>247</v>
      </c>
      <c r="B1820" s="204" t="s">
        <v>549</v>
      </c>
      <c r="C1820" s="205" t="s">
        <v>494</v>
      </c>
      <c r="D1820" s="205" t="s">
        <v>418</v>
      </c>
      <c r="E1820" s="203" t="n">
        <v>0.0154515</v>
      </c>
      <c r="F1820" s="203" t="n">
        <v>0</v>
      </c>
      <c r="G1820" s="203" t="n">
        <v>9.57</v>
      </c>
    </row>
    <row r="1821" customFormat="false" ht="15" hidden="false" customHeight="false" outlineLevel="0" collapsed="false">
      <c r="A1821" s="203" t="n">
        <v>25966</v>
      </c>
      <c r="B1821" s="204" t="s">
        <v>512</v>
      </c>
      <c r="C1821" s="205" t="s">
        <v>485</v>
      </c>
      <c r="D1821" s="205" t="s">
        <v>513</v>
      </c>
      <c r="E1821" s="203" t="n">
        <v>4.3776E-005</v>
      </c>
      <c r="F1821" s="203" t="n">
        <v>13.01</v>
      </c>
      <c r="G1821" s="203" t="n">
        <v>0</v>
      </c>
    </row>
    <row r="1822" customFormat="false" ht="15" hidden="false" customHeight="false" outlineLevel="0" collapsed="false">
      <c r="A1822" s="203" t="n">
        <v>2711</v>
      </c>
      <c r="B1822" s="204" t="s">
        <v>514</v>
      </c>
      <c r="C1822" s="205" t="s">
        <v>485</v>
      </c>
      <c r="D1822" s="205" t="s">
        <v>27</v>
      </c>
      <c r="E1822" s="203" t="n">
        <v>1.9248E-005</v>
      </c>
      <c r="F1822" s="203" t="n">
        <v>98.25</v>
      </c>
      <c r="G1822" s="203" t="n">
        <v>0</v>
      </c>
    </row>
    <row r="1823" customFormat="false" ht="15" hidden="false" customHeight="false" outlineLevel="0" collapsed="false">
      <c r="A1823" s="203" t="n">
        <v>36144</v>
      </c>
      <c r="B1823" s="204" t="s">
        <v>488</v>
      </c>
      <c r="C1823" s="205" t="s">
        <v>485</v>
      </c>
      <c r="D1823" s="205" t="s">
        <v>27</v>
      </c>
      <c r="E1823" s="203" t="n">
        <v>0.003344616</v>
      </c>
      <c r="F1823" s="203" t="n">
        <v>1.06</v>
      </c>
      <c r="G1823" s="203" t="n">
        <v>0</v>
      </c>
    </row>
    <row r="1824" customFormat="false" ht="15" hidden="false" customHeight="false" outlineLevel="0" collapsed="false">
      <c r="A1824" s="203" t="n">
        <v>36146</v>
      </c>
      <c r="B1824" s="204" t="s">
        <v>489</v>
      </c>
      <c r="C1824" s="205" t="s">
        <v>485</v>
      </c>
      <c r="D1824" s="205" t="s">
        <v>27</v>
      </c>
      <c r="E1824" s="203" t="n">
        <v>3.7208E-005</v>
      </c>
      <c r="F1824" s="203" t="n">
        <v>162.35</v>
      </c>
      <c r="G1824" s="203" t="n">
        <v>0</v>
      </c>
    </row>
    <row r="1825" customFormat="false" ht="21" hidden="false" customHeight="false" outlineLevel="0" collapsed="false">
      <c r="A1825" s="203" t="n">
        <v>36149</v>
      </c>
      <c r="B1825" s="204" t="s">
        <v>490</v>
      </c>
      <c r="C1825" s="205" t="s">
        <v>485</v>
      </c>
      <c r="D1825" s="205" t="s">
        <v>27</v>
      </c>
      <c r="E1825" s="203" t="n">
        <v>2.16E-005</v>
      </c>
      <c r="F1825" s="203" t="n">
        <v>112.21</v>
      </c>
      <c r="G1825" s="203" t="n">
        <v>0</v>
      </c>
    </row>
    <row r="1826" customFormat="false" ht="15" hidden="false" customHeight="false" outlineLevel="0" collapsed="false">
      <c r="A1826" s="203" t="n">
        <v>36150</v>
      </c>
      <c r="B1826" s="204" t="s">
        <v>491</v>
      </c>
      <c r="C1826" s="205" t="s">
        <v>485</v>
      </c>
      <c r="D1826" s="205" t="s">
        <v>27</v>
      </c>
      <c r="E1826" s="203" t="n">
        <v>7.939E-005</v>
      </c>
      <c r="F1826" s="203" t="n">
        <v>28.36</v>
      </c>
      <c r="G1826" s="203" t="n">
        <v>0</v>
      </c>
    </row>
    <row r="1827" customFormat="false" ht="21" hidden="false" customHeight="false" outlineLevel="0" collapsed="false">
      <c r="A1827" s="203" t="n">
        <v>36153</v>
      </c>
      <c r="B1827" s="204" t="s">
        <v>492</v>
      </c>
      <c r="C1827" s="205" t="s">
        <v>485</v>
      </c>
      <c r="D1827" s="205" t="s">
        <v>27</v>
      </c>
      <c r="E1827" s="203" t="n">
        <v>3.225E-005</v>
      </c>
      <c r="F1827" s="203" t="n">
        <v>127.73</v>
      </c>
      <c r="G1827" s="203" t="n">
        <v>0</v>
      </c>
    </row>
    <row r="1828" customFormat="false" ht="15" hidden="false" customHeight="false" outlineLevel="0" collapsed="false">
      <c r="A1828" s="203" t="n">
        <v>37370</v>
      </c>
      <c r="B1828" s="204" t="s">
        <v>515</v>
      </c>
      <c r="C1828" s="205" t="s">
        <v>485</v>
      </c>
      <c r="D1828" s="205" t="s">
        <v>418</v>
      </c>
      <c r="E1828" s="203" t="n">
        <v>0.03</v>
      </c>
      <c r="F1828" s="203" t="n">
        <v>1.7</v>
      </c>
      <c r="G1828" s="203" t="n">
        <v>0</v>
      </c>
    </row>
    <row r="1829" customFormat="false" ht="15" hidden="false" customHeight="false" outlineLevel="0" collapsed="false">
      <c r="A1829" s="203" t="n">
        <v>37371</v>
      </c>
      <c r="B1829" s="204" t="s">
        <v>516</v>
      </c>
      <c r="C1829" s="205" t="s">
        <v>485</v>
      </c>
      <c r="D1829" s="205" t="s">
        <v>418</v>
      </c>
      <c r="E1829" s="203" t="n">
        <v>0.03</v>
      </c>
      <c r="F1829" s="203" t="n">
        <v>0.64</v>
      </c>
      <c r="G1829" s="203" t="n">
        <v>0</v>
      </c>
    </row>
    <row r="1830" customFormat="false" ht="15" hidden="false" customHeight="false" outlineLevel="0" collapsed="false">
      <c r="A1830" s="203" t="n">
        <v>37372</v>
      </c>
      <c r="B1830" s="204" t="s">
        <v>503</v>
      </c>
      <c r="C1830" s="205" t="s">
        <v>485</v>
      </c>
      <c r="D1830" s="205" t="s">
        <v>418</v>
      </c>
      <c r="E1830" s="203" t="n">
        <v>0.03</v>
      </c>
      <c r="F1830" s="203" t="n">
        <v>0.37</v>
      </c>
      <c r="G1830" s="203" t="n">
        <v>0</v>
      </c>
    </row>
    <row r="1831" customFormat="false" ht="15" hidden="false" customHeight="false" outlineLevel="0" collapsed="false">
      <c r="A1831" s="203" t="n">
        <v>37373</v>
      </c>
      <c r="B1831" s="204" t="s">
        <v>504</v>
      </c>
      <c r="C1831" s="205" t="s">
        <v>485</v>
      </c>
      <c r="D1831" s="205" t="s">
        <v>418</v>
      </c>
      <c r="E1831" s="203" t="n">
        <v>0.03</v>
      </c>
      <c r="F1831" s="203" t="n">
        <v>0.02</v>
      </c>
      <c r="G1831" s="203" t="n">
        <v>0</v>
      </c>
    </row>
    <row r="1832" customFormat="false" ht="15" hidden="false" customHeight="false" outlineLevel="0" collapsed="false">
      <c r="A1832" s="203" t="n">
        <v>3753</v>
      </c>
      <c r="B1832" s="204" t="s">
        <v>666</v>
      </c>
      <c r="C1832" s="205" t="s">
        <v>485</v>
      </c>
      <c r="D1832" s="205" t="s">
        <v>27</v>
      </c>
      <c r="E1832" s="203" t="n">
        <v>1</v>
      </c>
      <c r="F1832" s="203" t="n">
        <v>6.73</v>
      </c>
      <c r="G1832" s="203" t="n">
        <v>0</v>
      </c>
    </row>
    <row r="1833" customFormat="false" ht="15" hidden="false" customHeight="false" outlineLevel="0" collapsed="false">
      <c r="A1833" s="203" t="n">
        <v>38382</v>
      </c>
      <c r="B1833" s="204" t="s">
        <v>517</v>
      </c>
      <c r="C1833" s="205" t="s">
        <v>485</v>
      </c>
      <c r="D1833" s="205" t="s">
        <v>27</v>
      </c>
      <c r="E1833" s="203" t="n">
        <v>7.9065E-005</v>
      </c>
      <c r="F1833" s="203" t="n">
        <v>7.72</v>
      </c>
      <c r="G1833" s="203" t="n">
        <v>0</v>
      </c>
    </row>
    <row r="1834" customFormat="false" ht="15" hidden="false" customHeight="false" outlineLevel="0" collapsed="false">
      <c r="A1834" s="203" t="n">
        <v>38390</v>
      </c>
      <c r="B1834" s="204" t="s">
        <v>518</v>
      </c>
      <c r="C1834" s="205" t="s">
        <v>485</v>
      </c>
      <c r="D1834" s="205" t="s">
        <v>27</v>
      </c>
      <c r="E1834" s="203" t="n">
        <v>4.3776E-005</v>
      </c>
      <c r="F1834" s="203" t="n">
        <v>23.29</v>
      </c>
      <c r="G1834" s="203" t="n">
        <v>0</v>
      </c>
    </row>
    <row r="1835" customFormat="false" ht="15" hidden="false" customHeight="false" outlineLevel="0" collapsed="false">
      <c r="A1835" s="203" t="n">
        <v>38393</v>
      </c>
      <c r="B1835" s="204" t="s">
        <v>519</v>
      </c>
      <c r="C1835" s="205" t="s">
        <v>485</v>
      </c>
      <c r="D1835" s="205" t="s">
        <v>27</v>
      </c>
      <c r="E1835" s="203" t="n">
        <v>4.3776E-005</v>
      </c>
      <c r="F1835" s="203" t="n">
        <v>10.5</v>
      </c>
      <c r="G1835" s="203" t="n">
        <v>0</v>
      </c>
    </row>
    <row r="1836" customFormat="false" ht="15" hidden="false" customHeight="false" outlineLevel="0" collapsed="false">
      <c r="A1836" s="203" t="n">
        <v>38396</v>
      </c>
      <c r="B1836" s="204" t="s">
        <v>520</v>
      </c>
      <c r="C1836" s="205" t="s">
        <v>485</v>
      </c>
      <c r="D1836" s="205" t="s">
        <v>27</v>
      </c>
      <c r="E1836" s="203" t="n">
        <v>9.87E-007</v>
      </c>
      <c r="F1836" s="203" t="n">
        <v>396.31</v>
      </c>
      <c r="G1836" s="203" t="n">
        <v>0</v>
      </c>
    </row>
    <row r="1837" customFormat="false" ht="15" hidden="false" customHeight="false" outlineLevel="0" collapsed="false">
      <c r="A1837" s="203" t="n">
        <v>38399</v>
      </c>
      <c r="B1837" s="204" t="s">
        <v>521</v>
      </c>
      <c r="C1837" s="205" t="s">
        <v>485</v>
      </c>
      <c r="D1837" s="205" t="s">
        <v>27</v>
      </c>
      <c r="E1837" s="203" t="n">
        <v>4.932E-006</v>
      </c>
      <c r="F1837" s="203" t="n">
        <v>121.41</v>
      </c>
      <c r="G1837" s="203" t="n">
        <v>0</v>
      </c>
    </row>
    <row r="1838" customFormat="false" ht="31.5" hidden="false" customHeight="false" outlineLevel="0" collapsed="false">
      <c r="A1838" s="203" t="n">
        <v>38412</v>
      </c>
      <c r="B1838" s="204" t="s">
        <v>522</v>
      </c>
      <c r="C1838" s="205" t="s">
        <v>485</v>
      </c>
      <c r="D1838" s="205" t="s">
        <v>27</v>
      </c>
      <c r="E1838" s="203" t="n">
        <v>8.64E-007</v>
      </c>
      <c r="F1838" s="203" t="n">
        <v>869.02</v>
      </c>
      <c r="G1838" s="203" t="n">
        <v>0</v>
      </c>
    </row>
    <row r="1839" customFormat="false" ht="21" hidden="false" customHeight="false" outlineLevel="0" collapsed="false">
      <c r="A1839" s="203" t="n">
        <v>38413</v>
      </c>
      <c r="B1839" s="204" t="s">
        <v>523</v>
      </c>
      <c r="C1839" s="205" t="s">
        <v>485</v>
      </c>
      <c r="D1839" s="205" t="s">
        <v>27</v>
      </c>
      <c r="E1839" s="203" t="n">
        <v>1.278E-006</v>
      </c>
      <c r="F1839" s="203" t="n">
        <v>558.28</v>
      </c>
      <c r="G1839" s="203" t="n">
        <v>0</v>
      </c>
    </row>
    <row r="1840" customFormat="false" ht="15" hidden="false" customHeight="false" outlineLevel="0" collapsed="false">
      <c r="A1840" s="203" t="n">
        <v>38476</v>
      </c>
      <c r="B1840" s="204" t="s">
        <v>524</v>
      </c>
      <c r="C1840" s="205" t="s">
        <v>485</v>
      </c>
      <c r="D1840" s="205" t="s">
        <v>27</v>
      </c>
      <c r="E1840" s="203" t="n">
        <v>5.958E-006</v>
      </c>
      <c r="F1840" s="203" t="n">
        <v>182.92</v>
      </c>
      <c r="G1840" s="203" t="n">
        <v>0</v>
      </c>
    </row>
    <row r="1841" customFormat="false" ht="15" hidden="false" customHeight="false" outlineLevel="0" collapsed="false">
      <c r="A1841" s="203" t="n">
        <v>38477</v>
      </c>
      <c r="B1841" s="204" t="s">
        <v>525</v>
      </c>
      <c r="C1841" s="205" t="s">
        <v>485</v>
      </c>
      <c r="D1841" s="205" t="s">
        <v>27</v>
      </c>
      <c r="E1841" s="203" t="n">
        <v>1.278E-006</v>
      </c>
      <c r="F1841" s="203" t="n">
        <v>518.04</v>
      </c>
      <c r="G1841" s="203" t="n">
        <v>0</v>
      </c>
    </row>
    <row r="1842" customFormat="false" ht="15" hidden="false" customHeight="false" outlineLevel="0" collapsed="false">
      <c r="A1842" s="203" t="n">
        <v>38956</v>
      </c>
      <c r="B1842" s="204" t="s">
        <v>526</v>
      </c>
      <c r="C1842" s="205" t="s">
        <v>485</v>
      </c>
      <c r="D1842" s="205" t="s">
        <v>27</v>
      </c>
      <c r="E1842" s="203" t="n">
        <v>9.87E-007</v>
      </c>
      <c r="F1842" s="203" t="n">
        <v>762.5</v>
      </c>
      <c r="G1842" s="203" t="n">
        <v>0</v>
      </c>
    </row>
    <row r="1843" customFormat="false" ht="15" hidden="false" customHeight="false" outlineLevel="0" collapsed="false">
      <c r="A1843" s="197"/>
      <c r="B1843" s="198"/>
      <c r="C1843" s="198"/>
      <c r="D1843" s="198"/>
      <c r="E1843" s="198"/>
      <c r="F1843" s="198"/>
      <c r="G1843" s="198"/>
    </row>
    <row r="1844" customFormat="false" ht="21" hidden="false" customHeight="false" outlineLevel="0" collapsed="false">
      <c r="A1844" s="199" t="s">
        <v>250</v>
      </c>
      <c r="B1844" s="199" t="s">
        <v>251</v>
      </c>
      <c r="C1844" s="200" t="s">
        <v>53</v>
      </c>
      <c r="D1844" s="200" t="s">
        <v>113</v>
      </c>
      <c r="E1844" s="201"/>
      <c r="F1844" s="201" t="n">
        <v>1.54213000792</v>
      </c>
      <c r="G1844" s="201" t="n">
        <v>0.68975496</v>
      </c>
    </row>
    <row r="1845" customFormat="false" ht="15" hidden="false" customHeight="false" outlineLevel="0" collapsed="false">
      <c r="A1845" s="203" t="n">
        <v>10</v>
      </c>
      <c r="B1845" s="204" t="s">
        <v>509</v>
      </c>
      <c r="C1845" s="205" t="s">
        <v>485</v>
      </c>
      <c r="D1845" s="205" t="s">
        <v>27</v>
      </c>
      <c r="E1845" s="203" t="n">
        <v>0.00046437</v>
      </c>
      <c r="F1845" s="203" t="n">
        <v>6.64</v>
      </c>
      <c r="G1845" s="203" t="n">
        <v>0</v>
      </c>
    </row>
    <row r="1846" customFormat="false" ht="21" hidden="false" customHeight="false" outlineLevel="0" collapsed="false">
      <c r="A1846" s="203" t="n">
        <v>1014</v>
      </c>
      <c r="B1846" s="204" t="s">
        <v>667</v>
      </c>
      <c r="C1846" s="205" t="s">
        <v>485</v>
      </c>
      <c r="D1846" s="205" t="s">
        <v>113</v>
      </c>
      <c r="E1846" s="203" t="n">
        <v>1.19</v>
      </c>
      <c r="F1846" s="203" t="n">
        <v>1.07</v>
      </c>
      <c r="G1846" s="203" t="n">
        <v>0</v>
      </c>
    </row>
    <row r="1847" customFormat="false" ht="21" hidden="false" customHeight="false" outlineLevel="0" collapsed="false">
      <c r="A1847" s="203" t="n">
        <v>11359</v>
      </c>
      <c r="B1847" s="204" t="s">
        <v>510</v>
      </c>
      <c r="C1847" s="205" t="s">
        <v>485</v>
      </c>
      <c r="D1847" s="205" t="s">
        <v>27</v>
      </c>
      <c r="E1847" s="203" t="n">
        <v>2.466E-006</v>
      </c>
      <c r="F1847" s="203" t="n">
        <v>541.5</v>
      </c>
      <c r="G1847" s="203" t="n">
        <v>0</v>
      </c>
    </row>
    <row r="1848" customFormat="false" ht="15" hidden="false" customHeight="false" outlineLevel="0" collapsed="false">
      <c r="A1848" s="203" t="n">
        <v>12815</v>
      </c>
      <c r="B1848" s="204" t="s">
        <v>511</v>
      </c>
      <c r="C1848" s="205" t="s">
        <v>485</v>
      </c>
      <c r="D1848" s="205" t="s">
        <v>27</v>
      </c>
      <c r="E1848" s="203" t="n">
        <v>0.0005253</v>
      </c>
      <c r="F1848" s="203" t="n">
        <v>5.92</v>
      </c>
      <c r="G1848" s="203" t="n">
        <v>0</v>
      </c>
    </row>
    <row r="1849" customFormat="false" ht="15" hidden="false" customHeight="false" outlineLevel="0" collapsed="false">
      <c r="A1849" s="203" t="n">
        <v>12892</v>
      </c>
      <c r="B1849" s="204" t="s">
        <v>484</v>
      </c>
      <c r="C1849" s="205" t="s">
        <v>485</v>
      </c>
      <c r="D1849" s="205" t="s">
        <v>486</v>
      </c>
      <c r="E1849" s="203" t="n">
        <v>0.000824076</v>
      </c>
      <c r="F1849" s="203" t="n">
        <v>8.59</v>
      </c>
      <c r="G1849" s="203" t="n">
        <v>0</v>
      </c>
    </row>
    <row r="1850" customFormat="false" ht="15" hidden="false" customHeight="false" outlineLevel="0" collapsed="false">
      <c r="A1850" s="203" t="n">
        <v>12893</v>
      </c>
      <c r="B1850" s="204" t="s">
        <v>487</v>
      </c>
      <c r="C1850" s="205" t="s">
        <v>485</v>
      </c>
      <c r="D1850" s="205" t="s">
        <v>486</v>
      </c>
      <c r="E1850" s="203" t="n">
        <v>9.606E-005</v>
      </c>
      <c r="F1850" s="203" t="n">
        <v>45.84</v>
      </c>
      <c r="G1850" s="203" t="n">
        <v>0</v>
      </c>
    </row>
    <row r="1851" customFormat="false" ht="15" hidden="false" customHeight="false" outlineLevel="0" collapsed="false">
      <c r="A1851" s="203" t="n">
        <v>21127</v>
      </c>
      <c r="B1851" s="204" t="s">
        <v>546</v>
      </c>
      <c r="C1851" s="205" t="s">
        <v>485</v>
      </c>
      <c r="D1851" s="205" t="s">
        <v>27</v>
      </c>
      <c r="E1851" s="203" t="n">
        <v>0.009</v>
      </c>
      <c r="F1851" s="203" t="n">
        <v>3.36</v>
      </c>
      <c r="G1851" s="203" t="n">
        <v>0</v>
      </c>
    </row>
    <row r="1852" customFormat="false" ht="15" hidden="false" customHeight="false" outlineLevel="0" collapsed="false">
      <c r="A1852" s="203" t="n">
        <v>2436</v>
      </c>
      <c r="B1852" s="204" t="s">
        <v>547</v>
      </c>
      <c r="C1852" s="205" t="s">
        <v>494</v>
      </c>
      <c r="D1852" s="205" t="s">
        <v>418</v>
      </c>
      <c r="E1852" s="203" t="n">
        <v>0.030903</v>
      </c>
      <c r="F1852" s="203" t="n">
        <v>0</v>
      </c>
      <c r="G1852" s="203" t="n">
        <v>12.75</v>
      </c>
    </row>
    <row r="1853" customFormat="false" ht="15" hidden="false" customHeight="false" outlineLevel="0" collapsed="false">
      <c r="A1853" s="203" t="n">
        <v>247</v>
      </c>
      <c r="B1853" s="204" t="s">
        <v>549</v>
      </c>
      <c r="C1853" s="205" t="s">
        <v>494</v>
      </c>
      <c r="D1853" s="205" t="s">
        <v>418</v>
      </c>
      <c r="E1853" s="203" t="n">
        <v>0.030903</v>
      </c>
      <c r="F1853" s="203" t="n">
        <v>0</v>
      </c>
      <c r="G1853" s="203" t="n">
        <v>9.57</v>
      </c>
    </row>
    <row r="1854" customFormat="false" ht="15" hidden="false" customHeight="false" outlineLevel="0" collapsed="false">
      <c r="A1854" s="203" t="n">
        <v>25966</v>
      </c>
      <c r="B1854" s="204" t="s">
        <v>512</v>
      </c>
      <c r="C1854" s="205" t="s">
        <v>485</v>
      </c>
      <c r="D1854" s="205" t="s">
        <v>513</v>
      </c>
      <c r="E1854" s="203" t="n">
        <v>8.7552E-005</v>
      </c>
      <c r="F1854" s="203" t="n">
        <v>13.01</v>
      </c>
      <c r="G1854" s="203" t="n">
        <v>0</v>
      </c>
    </row>
    <row r="1855" customFormat="false" ht="15" hidden="false" customHeight="false" outlineLevel="0" collapsed="false">
      <c r="A1855" s="203" t="n">
        <v>2711</v>
      </c>
      <c r="B1855" s="204" t="s">
        <v>514</v>
      </c>
      <c r="C1855" s="205" t="s">
        <v>485</v>
      </c>
      <c r="D1855" s="205" t="s">
        <v>27</v>
      </c>
      <c r="E1855" s="203" t="n">
        <v>3.8496E-005</v>
      </c>
      <c r="F1855" s="203" t="n">
        <v>98.25</v>
      </c>
      <c r="G1855" s="203" t="n">
        <v>0</v>
      </c>
    </row>
    <row r="1856" customFormat="false" ht="15" hidden="false" customHeight="false" outlineLevel="0" collapsed="false">
      <c r="A1856" s="203" t="n">
        <v>36144</v>
      </c>
      <c r="B1856" s="204" t="s">
        <v>488</v>
      </c>
      <c r="C1856" s="205" t="s">
        <v>485</v>
      </c>
      <c r="D1856" s="205" t="s">
        <v>27</v>
      </c>
      <c r="E1856" s="203" t="n">
        <v>0.006689232</v>
      </c>
      <c r="F1856" s="203" t="n">
        <v>1.06</v>
      </c>
      <c r="G1856" s="203" t="n">
        <v>0</v>
      </c>
    </row>
    <row r="1857" customFormat="false" ht="15" hidden="false" customHeight="false" outlineLevel="0" collapsed="false">
      <c r="A1857" s="203" t="n">
        <v>36146</v>
      </c>
      <c r="B1857" s="204" t="s">
        <v>489</v>
      </c>
      <c r="C1857" s="205" t="s">
        <v>485</v>
      </c>
      <c r="D1857" s="205" t="s">
        <v>27</v>
      </c>
      <c r="E1857" s="203" t="n">
        <v>7.4418E-005</v>
      </c>
      <c r="F1857" s="203" t="n">
        <v>162.35</v>
      </c>
      <c r="G1857" s="203" t="n">
        <v>0</v>
      </c>
    </row>
    <row r="1858" customFormat="false" ht="21" hidden="false" customHeight="false" outlineLevel="0" collapsed="false">
      <c r="A1858" s="203" t="n">
        <v>36149</v>
      </c>
      <c r="B1858" s="204" t="s">
        <v>490</v>
      </c>
      <c r="C1858" s="205" t="s">
        <v>485</v>
      </c>
      <c r="D1858" s="205" t="s">
        <v>27</v>
      </c>
      <c r="E1858" s="203" t="n">
        <v>4.32E-005</v>
      </c>
      <c r="F1858" s="203" t="n">
        <v>112.21</v>
      </c>
      <c r="G1858" s="203" t="n">
        <v>0</v>
      </c>
    </row>
    <row r="1859" customFormat="false" ht="15" hidden="false" customHeight="false" outlineLevel="0" collapsed="false">
      <c r="A1859" s="203" t="n">
        <v>36150</v>
      </c>
      <c r="B1859" s="204" t="s">
        <v>491</v>
      </c>
      <c r="C1859" s="205" t="s">
        <v>485</v>
      </c>
      <c r="D1859" s="205" t="s">
        <v>27</v>
      </c>
      <c r="E1859" s="203" t="n">
        <v>0.000158778</v>
      </c>
      <c r="F1859" s="203" t="n">
        <v>28.36</v>
      </c>
      <c r="G1859" s="203" t="n">
        <v>0</v>
      </c>
    </row>
    <row r="1860" customFormat="false" ht="21" hidden="false" customHeight="false" outlineLevel="0" collapsed="false">
      <c r="A1860" s="203" t="n">
        <v>36153</v>
      </c>
      <c r="B1860" s="204" t="s">
        <v>492</v>
      </c>
      <c r="C1860" s="205" t="s">
        <v>485</v>
      </c>
      <c r="D1860" s="205" t="s">
        <v>27</v>
      </c>
      <c r="E1860" s="203" t="n">
        <v>6.45E-005</v>
      </c>
      <c r="F1860" s="203" t="n">
        <v>127.73</v>
      </c>
      <c r="G1860" s="203" t="n">
        <v>0</v>
      </c>
    </row>
    <row r="1861" customFormat="false" ht="15" hidden="false" customHeight="false" outlineLevel="0" collapsed="false">
      <c r="A1861" s="203" t="n">
        <v>37370</v>
      </c>
      <c r="B1861" s="204" t="s">
        <v>515</v>
      </c>
      <c r="C1861" s="205" t="s">
        <v>485</v>
      </c>
      <c r="D1861" s="205" t="s">
        <v>418</v>
      </c>
      <c r="E1861" s="203" t="n">
        <v>0.06</v>
      </c>
      <c r="F1861" s="203" t="n">
        <v>1.7</v>
      </c>
      <c r="G1861" s="203" t="n">
        <v>0</v>
      </c>
    </row>
    <row r="1862" customFormat="false" ht="15" hidden="false" customHeight="false" outlineLevel="0" collapsed="false">
      <c r="A1862" s="203" t="n">
        <v>37371</v>
      </c>
      <c r="B1862" s="204" t="s">
        <v>516</v>
      </c>
      <c r="C1862" s="205" t="s">
        <v>485</v>
      </c>
      <c r="D1862" s="205" t="s">
        <v>418</v>
      </c>
      <c r="E1862" s="203" t="n">
        <v>0.06</v>
      </c>
      <c r="F1862" s="203" t="n">
        <v>0.64</v>
      </c>
      <c r="G1862" s="203" t="n">
        <v>0</v>
      </c>
    </row>
    <row r="1863" customFormat="false" ht="15" hidden="false" customHeight="false" outlineLevel="0" collapsed="false">
      <c r="A1863" s="203" t="n">
        <v>37372</v>
      </c>
      <c r="B1863" s="204" t="s">
        <v>503</v>
      </c>
      <c r="C1863" s="205" t="s">
        <v>485</v>
      </c>
      <c r="D1863" s="205" t="s">
        <v>418</v>
      </c>
      <c r="E1863" s="203" t="n">
        <v>0.06</v>
      </c>
      <c r="F1863" s="203" t="n">
        <v>0.37</v>
      </c>
      <c r="G1863" s="203" t="n">
        <v>0</v>
      </c>
    </row>
    <row r="1864" customFormat="false" ht="15" hidden="false" customHeight="false" outlineLevel="0" collapsed="false">
      <c r="A1864" s="203" t="n">
        <v>37373</v>
      </c>
      <c r="B1864" s="204" t="s">
        <v>504</v>
      </c>
      <c r="C1864" s="205" t="s">
        <v>485</v>
      </c>
      <c r="D1864" s="205" t="s">
        <v>418</v>
      </c>
      <c r="E1864" s="203" t="n">
        <v>0.06</v>
      </c>
      <c r="F1864" s="203" t="n">
        <v>0.02</v>
      </c>
      <c r="G1864" s="203" t="n">
        <v>0</v>
      </c>
    </row>
    <row r="1865" customFormat="false" ht="15" hidden="false" customHeight="false" outlineLevel="0" collapsed="false">
      <c r="A1865" s="203" t="n">
        <v>38382</v>
      </c>
      <c r="B1865" s="204" t="s">
        <v>517</v>
      </c>
      <c r="C1865" s="205" t="s">
        <v>485</v>
      </c>
      <c r="D1865" s="205" t="s">
        <v>27</v>
      </c>
      <c r="E1865" s="203" t="n">
        <v>0.00015813</v>
      </c>
      <c r="F1865" s="203" t="n">
        <v>7.72</v>
      </c>
      <c r="G1865" s="203" t="n">
        <v>0</v>
      </c>
    </row>
    <row r="1866" customFormat="false" ht="15" hidden="false" customHeight="false" outlineLevel="0" collapsed="false">
      <c r="A1866" s="203" t="n">
        <v>38390</v>
      </c>
      <c r="B1866" s="204" t="s">
        <v>518</v>
      </c>
      <c r="C1866" s="205" t="s">
        <v>485</v>
      </c>
      <c r="D1866" s="205" t="s">
        <v>27</v>
      </c>
      <c r="E1866" s="203" t="n">
        <v>8.7552E-005</v>
      </c>
      <c r="F1866" s="203" t="n">
        <v>23.29</v>
      </c>
      <c r="G1866" s="203" t="n">
        <v>0</v>
      </c>
    </row>
    <row r="1867" customFormat="false" ht="15" hidden="false" customHeight="false" outlineLevel="0" collapsed="false">
      <c r="A1867" s="203" t="n">
        <v>38393</v>
      </c>
      <c r="B1867" s="204" t="s">
        <v>519</v>
      </c>
      <c r="C1867" s="205" t="s">
        <v>485</v>
      </c>
      <c r="D1867" s="205" t="s">
        <v>27</v>
      </c>
      <c r="E1867" s="203" t="n">
        <v>8.7552E-005</v>
      </c>
      <c r="F1867" s="203" t="n">
        <v>10.5</v>
      </c>
      <c r="G1867" s="203" t="n">
        <v>0</v>
      </c>
    </row>
    <row r="1868" customFormat="false" ht="15" hidden="false" customHeight="false" outlineLevel="0" collapsed="false">
      <c r="A1868" s="203" t="n">
        <v>38396</v>
      </c>
      <c r="B1868" s="204" t="s">
        <v>520</v>
      </c>
      <c r="C1868" s="205" t="s">
        <v>485</v>
      </c>
      <c r="D1868" s="205" t="s">
        <v>27</v>
      </c>
      <c r="E1868" s="203" t="n">
        <v>1.974E-006</v>
      </c>
      <c r="F1868" s="203" t="n">
        <v>396.31</v>
      </c>
      <c r="G1868" s="203" t="n">
        <v>0</v>
      </c>
    </row>
    <row r="1869" customFormat="false" ht="15" hidden="false" customHeight="false" outlineLevel="0" collapsed="false">
      <c r="A1869" s="203" t="n">
        <v>38399</v>
      </c>
      <c r="B1869" s="204" t="s">
        <v>521</v>
      </c>
      <c r="C1869" s="205" t="s">
        <v>485</v>
      </c>
      <c r="D1869" s="205" t="s">
        <v>27</v>
      </c>
      <c r="E1869" s="203" t="n">
        <v>9.864E-006</v>
      </c>
      <c r="F1869" s="203" t="n">
        <v>121.41</v>
      </c>
      <c r="G1869" s="203" t="n">
        <v>0</v>
      </c>
    </row>
    <row r="1870" customFormat="false" ht="31.5" hidden="false" customHeight="false" outlineLevel="0" collapsed="false">
      <c r="A1870" s="203" t="n">
        <v>38412</v>
      </c>
      <c r="B1870" s="204" t="s">
        <v>522</v>
      </c>
      <c r="C1870" s="205" t="s">
        <v>485</v>
      </c>
      <c r="D1870" s="205" t="s">
        <v>27</v>
      </c>
      <c r="E1870" s="203" t="n">
        <v>1.728E-006</v>
      </c>
      <c r="F1870" s="203" t="n">
        <v>869.02</v>
      </c>
      <c r="G1870" s="203" t="n">
        <v>0</v>
      </c>
    </row>
    <row r="1871" customFormat="false" ht="21" hidden="false" customHeight="false" outlineLevel="0" collapsed="false">
      <c r="A1871" s="203" t="n">
        <v>38413</v>
      </c>
      <c r="B1871" s="204" t="s">
        <v>523</v>
      </c>
      <c r="C1871" s="205" t="s">
        <v>485</v>
      </c>
      <c r="D1871" s="205" t="s">
        <v>27</v>
      </c>
      <c r="E1871" s="203" t="n">
        <v>2.556E-006</v>
      </c>
      <c r="F1871" s="203" t="n">
        <v>558.28</v>
      </c>
      <c r="G1871" s="203" t="n">
        <v>0</v>
      </c>
    </row>
    <row r="1872" customFormat="false" ht="15" hidden="false" customHeight="false" outlineLevel="0" collapsed="false">
      <c r="A1872" s="203" t="n">
        <v>38476</v>
      </c>
      <c r="B1872" s="204" t="s">
        <v>524</v>
      </c>
      <c r="C1872" s="205" t="s">
        <v>485</v>
      </c>
      <c r="D1872" s="205" t="s">
        <v>27</v>
      </c>
      <c r="E1872" s="203" t="n">
        <v>1.1916E-005</v>
      </c>
      <c r="F1872" s="203" t="n">
        <v>182.92</v>
      </c>
      <c r="G1872" s="203" t="n">
        <v>0</v>
      </c>
    </row>
    <row r="1873" customFormat="false" ht="15" hidden="false" customHeight="false" outlineLevel="0" collapsed="false">
      <c r="A1873" s="203" t="n">
        <v>38477</v>
      </c>
      <c r="B1873" s="204" t="s">
        <v>525</v>
      </c>
      <c r="C1873" s="205" t="s">
        <v>485</v>
      </c>
      <c r="D1873" s="205" t="s">
        <v>27</v>
      </c>
      <c r="E1873" s="203" t="n">
        <v>2.556E-006</v>
      </c>
      <c r="F1873" s="203" t="n">
        <v>518.04</v>
      </c>
      <c r="G1873" s="203" t="n">
        <v>0</v>
      </c>
    </row>
    <row r="1874" customFormat="false" ht="15" hidden="false" customHeight="false" outlineLevel="0" collapsed="false">
      <c r="A1874" s="203" t="n">
        <v>38956</v>
      </c>
      <c r="B1874" s="204" t="s">
        <v>526</v>
      </c>
      <c r="C1874" s="205" t="s">
        <v>485</v>
      </c>
      <c r="D1874" s="205" t="s">
        <v>27</v>
      </c>
      <c r="E1874" s="203" t="n">
        <v>1.974E-006</v>
      </c>
      <c r="F1874" s="203" t="n">
        <v>762.5</v>
      </c>
      <c r="G1874" s="203" t="n">
        <v>0</v>
      </c>
    </row>
    <row r="1875" customFormat="false" ht="15" hidden="false" customHeight="false" outlineLevel="0" collapsed="false">
      <c r="A1875" s="197"/>
      <c r="B1875" s="198"/>
      <c r="C1875" s="198"/>
      <c r="D1875" s="198"/>
      <c r="E1875" s="198"/>
      <c r="F1875" s="198"/>
      <c r="G1875" s="198"/>
    </row>
    <row r="1876" customFormat="false" ht="21" hidden="false" customHeight="false" outlineLevel="0" collapsed="false">
      <c r="A1876" s="199" t="s">
        <v>253</v>
      </c>
      <c r="B1876" s="199" t="s">
        <v>254</v>
      </c>
      <c r="C1876" s="200" t="s">
        <v>53</v>
      </c>
      <c r="D1876" s="200" t="s">
        <v>27</v>
      </c>
      <c r="E1876" s="201"/>
      <c r="F1876" s="201" t="n">
        <v>10.75251236548</v>
      </c>
      <c r="G1876" s="201" t="n">
        <v>6.8017503</v>
      </c>
    </row>
    <row r="1877" customFormat="false" ht="15" hidden="false" customHeight="false" outlineLevel="0" collapsed="false">
      <c r="A1877" s="203" t="n">
        <v>10</v>
      </c>
      <c r="B1877" s="204" t="s">
        <v>509</v>
      </c>
      <c r="C1877" s="205" t="s">
        <v>485</v>
      </c>
      <c r="D1877" s="205" t="s">
        <v>27</v>
      </c>
      <c r="E1877" s="203" t="n">
        <v>0.004442474</v>
      </c>
      <c r="F1877" s="203" t="n">
        <v>6.64</v>
      </c>
      <c r="G1877" s="203" t="n">
        <v>0</v>
      </c>
    </row>
    <row r="1878" customFormat="false" ht="21" hidden="false" customHeight="false" outlineLevel="0" collapsed="false">
      <c r="A1878" s="203" t="n">
        <v>11359</v>
      </c>
      <c r="B1878" s="204" t="s">
        <v>510</v>
      </c>
      <c r="C1878" s="205" t="s">
        <v>485</v>
      </c>
      <c r="D1878" s="205" t="s">
        <v>27</v>
      </c>
      <c r="E1878" s="203" t="n">
        <v>2.3592E-005</v>
      </c>
      <c r="F1878" s="203" t="n">
        <v>541.5</v>
      </c>
      <c r="G1878" s="203" t="n">
        <v>0</v>
      </c>
    </row>
    <row r="1879" customFormat="false" ht="15" hidden="false" customHeight="false" outlineLevel="0" collapsed="false">
      <c r="A1879" s="203" t="n">
        <v>12815</v>
      </c>
      <c r="B1879" s="204" t="s">
        <v>511</v>
      </c>
      <c r="C1879" s="205" t="s">
        <v>485</v>
      </c>
      <c r="D1879" s="205" t="s">
        <v>27</v>
      </c>
      <c r="E1879" s="203" t="n">
        <v>0.00502537</v>
      </c>
      <c r="F1879" s="203" t="n">
        <v>5.92</v>
      </c>
      <c r="G1879" s="203" t="n">
        <v>0</v>
      </c>
    </row>
    <row r="1880" customFormat="false" ht="15" hidden="false" customHeight="false" outlineLevel="0" collapsed="false">
      <c r="A1880" s="203" t="n">
        <v>12892</v>
      </c>
      <c r="B1880" s="204" t="s">
        <v>484</v>
      </c>
      <c r="C1880" s="205" t="s">
        <v>485</v>
      </c>
      <c r="D1880" s="205" t="s">
        <v>486</v>
      </c>
      <c r="E1880" s="203" t="n">
        <v>0.00788366</v>
      </c>
      <c r="F1880" s="203" t="n">
        <v>8.59</v>
      </c>
      <c r="G1880" s="203" t="n">
        <v>0</v>
      </c>
    </row>
    <row r="1881" customFormat="false" ht="15" hidden="false" customHeight="false" outlineLevel="0" collapsed="false">
      <c r="A1881" s="203" t="n">
        <v>12893</v>
      </c>
      <c r="B1881" s="204" t="s">
        <v>487</v>
      </c>
      <c r="C1881" s="205" t="s">
        <v>485</v>
      </c>
      <c r="D1881" s="205" t="s">
        <v>486</v>
      </c>
      <c r="E1881" s="203" t="n">
        <v>0.000918974</v>
      </c>
      <c r="F1881" s="203" t="n">
        <v>45.84</v>
      </c>
      <c r="G1881" s="203" t="n">
        <v>0</v>
      </c>
    </row>
    <row r="1882" customFormat="false" ht="15" hidden="false" customHeight="false" outlineLevel="0" collapsed="false">
      <c r="A1882" s="203" t="n">
        <v>2436</v>
      </c>
      <c r="B1882" s="204" t="s">
        <v>547</v>
      </c>
      <c r="C1882" s="205" t="s">
        <v>494</v>
      </c>
      <c r="D1882" s="205" t="s">
        <v>418</v>
      </c>
      <c r="E1882" s="203" t="n">
        <v>0.3595049</v>
      </c>
      <c r="F1882" s="203" t="n">
        <v>0</v>
      </c>
      <c r="G1882" s="203" t="n">
        <v>12.75</v>
      </c>
    </row>
    <row r="1883" customFormat="false" ht="15" hidden="false" customHeight="false" outlineLevel="0" collapsed="false">
      <c r="A1883" s="203" t="n">
        <v>247</v>
      </c>
      <c r="B1883" s="204" t="s">
        <v>549</v>
      </c>
      <c r="C1883" s="205" t="s">
        <v>494</v>
      </c>
      <c r="D1883" s="205" t="s">
        <v>418</v>
      </c>
      <c r="E1883" s="203" t="n">
        <v>0.2317725</v>
      </c>
      <c r="F1883" s="203" t="n">
        <v>0</v>
      </c>
      <c r="G1883" s="203" t="n">
        <v>9.57</v>
      </c>
    </row>
    <row r="1884" customFormat="false" ht="15" hidden="false" customHeight="false" outlineLevel="0" collapsed="false">
      <c r="A1884" s="203" t="n">
        <v>25966</v>
      </c>
      <c r="B1884" s="204" t="s">
        <v>512</v>
      </c>
      <c r="C1884" s="205" t="s">
        <v>485</v>
      </c>
      <c r="D1884" s="205" t="s">
        <v>513</v>
      </c>
      <c r="E1884" s="203" t="n">
        <v>0.000837581</v>
      </c>
      <c r="F1884" s="203" t="n">
        <v>13.01</v>
      </c>
      <c r="G1884" s="203" t="n">
        <v>0</v>
      </c>
    </row>
    <row r="1885" customFormat="false" ht="15" hidden="false" customHeight="false" outlineLevel="0" collapsed="false">
      <c r="A1885" s="203" t="n">
        <v>2711</v>
      </c>
      <c r="B1885" s="204" t="s">
        <v>514</v>
      </c>
      <c r="C1885" s="205" t="s">
        <v>485</v>
      </c>
      <c r="D1885" s="205" t="s">
        <v>27</v>
      </c>
      <c r="E1885" s="203" t="n">
        <v>0.000368278</v>
      </c>
      <c r="F1885" s="203" t="n">
        <v>98.25</v>
      </c>
      <c r="G1885" s="203" t="n">
        <v>0</v>
      </c>
    </row>
    <row r="1886" customFormat="false" ht="15" hidden="false" customHeight="false" outlineLevel="0" collapsed="false">
      <c r="A1886" s="203" t="n">
        <v>36144</v>
      </c>
      <c r="B1886" s="204" t="s">
        <v>488</v>
      </c>
      <c r="C1886" s="205" t="s">
        <v>485</v>
      </c>
      <c r="D1886" s="205" t="s">
        <v>27</v>
      </c>
      <c r="E1886" s="203" t="n">
        <v>0.063993653</v>
      </c>
      <c r="F1886" s="203" t="n">
        <v>1.06</v>
      </c>
      <c r="G1886" s="203" t="n">
        <v>0</v>
      </c>
    </row>
    <row r="1887" customFormat="false" ht="15" hidden="false" customHeight="false" outlineLevel="0" collapsed="false">
      <c r="A1887" s="203" t="n">
        <v>36146</v>
      </c>
      <c r="B1887" s="204" t="s">
        <v>489</v>
      </c>
      <c r="C1887" s="205" t="s">
        <v>485</v>
      </c>
      <c r="D1887" s="205" t="s">
        <v>27</v>
      </c>
      <c r="E1887" s="203" t="n">
        <v>0.000711932</v>
      </c>
      <c r="F1887" s="203" t="n">
        <v>162.35</v>
      </c>
      <c r="G1887" s="203" t="n">
        <v>0</v>
      </c>
    </row>
    <row r="1888" customFormat="false" ht="21" hidden="false" customHeight="false" outlineLevel="0" collapsed="false">
      <c r="A1888" s="203" t="n">
        <v>36149</v>
      </c>
      <c r="B1888" s="204" t="s">
        <v>490</v>
      </c>
      <c r="C1888" s="205" t="s">
        <v>485</v>
      </c>
      <c r="D1888" s="205" t="s">
        <v>27</v>
      </c>
      <c r="E1888" s="203" t="n">
        <v>0.00041328</v>
      </c>
      <c r="F1888" s="203" t="n">
        <v>112.21</v>
      </c>
      <c r="G1888" s="203" t="n">
        <v>0</v>
      </c>
    </row>
    <row r="1889" customFormat="false" ht="15" hidden="false" customHeight="false" outlineLevel="0" collapsed="false">
      <c r="A1889" s="203" t="n">
        <v>36150</v>
      </c>
      <c r="B1889" s="204" t="s">
        <v>491</v>
      </c>
      <c r="C1889" s="205" t="s">
        <v>485</v>
      </c>
      <c r="D1889" s="205" t="s">
        <v>27</v>
      </c>
      <c r="E1889" s="203" t="n">
        <v>0.001518977</v>
      </c>
      <c r="F1889" s="203" t="n">
        <v>28.36</v>
      </c>
      <c r="G1889" s="203" t="n">
        <v>0</v>
      </c>
    </row>
    <row r="1890" customFormat="false" ht="21" hidden="false" customHeight="false" outlineLevel="0" collapsed="false">
      <c r="A1890" s="203" t="n">
        <v>36153</v>
      </c>
      <c r="B1890" s="204" t="s">
        <v>492</v>
      </c>
      <c r="C1890" s="205" t="s">
        <v>485</v>
      </c>
      <c r="D1890" s="205" t="s">
        <v>27</v>
      </c>
      <c r="E1890" s="203" t="n">
        <v>0.00061705</v>
      </c>
      <c r="F1890" s="203" t="n">
        <v>127.73</v>
      </c>
      <c r="G1890" s="203" t="n">
        <v>0</v>
      </c>
    </row>
    <row r="1891" customFormat="false" ht="15" hidden="false" customHeight="false" outlineLevel="0" collapsed="false">
      <c r="A1891" s="203" t="n">
        <v>37370</v>
      </c>
      <c r="B1891" s="204" t="s">
        <v>515</v>
      </c>
      <c r="C1891" s="205" t="s">
        <v>485</v>
      </c>
      <c r="D1891" s="205" t="s">
        <v>418</v>
      </c>
      <c r="E1891" s="203" t="n">
        <v>0.574</v>
      </c>
      <c r="F1891" s="203" t="n">
        <v>1.7</v>
      </c>
      <c r="G1891" s="203" t="n">
        <v>0</v>
      </c>
    </row>
    <row r="1892" customFormat="false" ht="15" hidden="false" customHeight="false" outlineLevel="0" collapsed="false">
      <c r="A1892" s="203" t="n">
        <v>37371</v>
      </c>
      <c r="B1892" s="204" t="s">
        <v>516</v>
      </c>
      <c r="C1892" s="205" t="s">
        <v>485</v>
      </c>
      <c r="D1892" s="205" t="s">
        <v>418</v>
      </c>
      <c r="E1892" s="203" t="n">
        <v>0.574</v>
      </c>
      <c r="F1892" s="203" t="n">
        <v>0.64</v>
      </c>
      <c r="G1892" s="203" t="n">
        <v>0</v>
      </c>
    </row>
    <row r="1893" customFormat="false" ht="15" hidden="false" customHeight="false" outlineLevel="0" collapsed="false">
      <c r="A1893" s="203" t="n">
        <v>37372</v>
      </c>
      <c r="B1893" s="204" t="s">
        <v>503</v>
      </c>
      <c r="C1893" s="205" t="s">
        <v>485</v>
      </c>
      <c r="D1893" s="205" t="s">
        <v>418</v>
      </c>
      <c r="E1893" s="203" t="n">
        <v>0.574</v>
      </c>
      <c r="F1893" s="203" t="n">
        <v>0.37</v>
      </c>
      <c r="G1893" s="203" t="n">
        <v>0</v>
      </c>
    </row>
    <row r="1894" customFormat="false" ht="15" hidden="false" customHeight="false" outlineLevel="0" collapsed="false">
      <c r="A1894" s="203" t="n">
        <v>37373</v>
      </c>
      <c r="B1894" s="204" t="s">
        <v>504</v>
      </c>
      <c r="C1894" s="205" t="s">
        <v>485</v>
      </c>
      <c r="D1894" s="205" t="s">
        <v>418</v>
      </c>
      <c r="E1894" s="203" t="n">
        <v>0.574</v>
      </c>
      <c r="F1894" s="203" t="n">
        <v>0.02</v>
      </c>
      <c r="G1894" s="203" t="n">
        <v>0</v>
      </c>
    </row>
    <row r="1895" customFormat="false" ht="21" hidden="false" customHeight="false" outlineLevel="0" collapsed="false">
      <c r="A1895" s="203" t="n">
        <v>38094</v>
      </c>
      <c r="B1895" s="204" t="s">
        <v>560</v>
      </c>
      <c r="C1895" s="205" t="s">
        <v>485</v>
      </c>
      <c r="D1895" s="205" t="s">
        <v>27</v>
      </c>
      <c r="E1895" s="203" t="n">
        <v>1</v>
      </c>
      <c r="F1895" s="203" t="n">
        <v>2.18</v>
      </c>
      <c r="G1895" s="203" t="n">
        <v>0</v>
      </c>
    </row>
    <row r="1896" customFormat="false" ht="21" hidden="false" customHeight="false" outlineLevel="0" collapsed="false">
      <c r="A1896" s="203" t="n">
        <v>38099</v>
      </c>
      <c r="B1896" s="204" t="s">
        <v>561</v>
      </c>
      <c r="C1896" s="205" t="s">
        <v>485</v>
      </c>
      <c r="D1896" s="205" t="s">
        <v>27</v>
      </c>
      <c r="E1896" s="203" t="n">
        <v>1</v>
      </c>
      <c r="F1896" s="203" t="n">
        <v>1.13</v>
      </c>
      <c r="G1896" s="203" t="n">
        <v>0</v>
      </c>
    </row>
    <row r="1897" customFormat="false" ht="15" hidden="false" customHeight="false" outlineLevel="0" collapsed="false">
      <c r="A1897" s="203" t="n">
        <v>38112</v>
      </c>
      <c r="B1897" s="204" t="s">
        <v>563</v>
      </c>
      <c r="C1897" s="205" t="s">
        <v>485</v>
      </c>
      <c r="D1897" s="205" t="s">
        <v>27</v>
      </c>
      <c r="E1897" s="203" t="n">
        <v>1</v>
      </c>
      <c r="F1897" s="203" t="n">
        <v>5.16</v>
      </c>
      <c r="G1897" s="203" t="n">
        <v>0</v>
      </c>
    </row>
    <row r="1898" customFormat="false" ht="15" hidden="false" customHeight="false" outlineLevel="0" collapsed="false">
      <c r="A1898" s="203" t="n">
        <v>38382</v>
      </c>
      <c r="B1898" s="204" t="s">
        <v>517</v>
      </c>
      <c r="C1898" s="205" t="s">
        <v>485</v>
      </c>
      <c r="D1898" s="205" t="s">
        <v>27</v>
      </c>
      <c r="E1898" s="203" t="n">
        <v>0.001512778</v>
      </c>
      <c r="F1898" s="203" t="n">
        <v>7.72</v>
      </c>
      <c r="G1898" s="203" t="n">
        <v>0</v>
      </c>
    </row>
    <row r="1899" customFormat="false" ht="15" hidden="false" customHeight="false" outlineLevel="0" collapsed="false">
      <c r="A1899" s="203" t="n">
        <v>38390</v>
      </c>
      <c r="B1899" s="204" t="s">
        <v>518</v>
      </c>
      <c r="C1899" s="205" t="s">
        <v>485</v>
      </c>
      <c r="D1899" s="205" t="s">
        <v>27</v>
      </c>
      <c r="E1899" s="203" t="n">
        <v>0.000837581</v>
      </c>
      <c r="F1899" s="203" t="n">
        <v>23.29</v>
      </c>
      <c r="G1899" s="203" t="n">
        <v>0</v>
      </c>
    </row>
    <row r="1900" customFormat="false" ht="15" hidden="false" customHeight="false" outlineLevel="0" collapsed="false">
      <c r="A1900" s="203" t="n">
        <v>38393</v>
      </c>
      <c r="B1900" s="204" t="s">
        <v>519</v>
      </c>
      <c r="C1900" s="205" t="s">
        <v>485</v>
      </c>
      <c r="D1900" s="205" t="s">
        <v>27</v>
      </c>
      <c r="E1900" s="203" t="n">
        <v>0.000837581</v>
      </c>
      <c r="F1900" s="203" t="n">
        <v>10.5</v>
      </c>
      <c r="G1900" s="203" t="n">
        <v>0</v>
      </c>
    </row>
    <row r="1901" customFormat="false" ht="15" hidden="false" customHeight="false" outlineLevel="0" collapsed="false">
      <c r="A1901" s="203" t="n">
        <v>38396</v>
      </c>
      <c r="B1901" s="204" t="s">
        <v>520</v>
      </c>
      <c r="C1901" s="205" t="s">
        <v>485</v>
      </c>
      <c r="D1901" s="205" t="s">
        <v>27</v>
      </c>
      <c r="E1901" s="203" t="n">
        <v>1.8886E-005</v>
      </c>
      <c r="F1901" s="203" t="n">
        <v>396.31</v>
      </c>
      <c r="G1901" s="203" t="n">
        <v>0</v>
      </c>
    </row>
    <row r="1902" customFormat="false" ht="15" hidden="false" customHeight="false" outlineLevel="0" collapsed="false">
      <c r="A1902" s="203" t="n">
        <v>38399</v>
      </c>
      <c r="B1902" s="204" t="s">
        <v>521</v>
      </c>
      <c r="C1902" s="205" t="s">
        <v>485</v>
      </c>
      <c r="D1902" s="205" t="s">
        <v>27</v>
      </c>
      <c r="E1902" s="203" t="n">
        <v>9.4366E-005</v>
      </c>
      <c r="F1902" s="203" t="n">
        <v>121.41</v>
      </c>
      <c r="G1902" s="203" t="n">
        <v>0</v>
      </c>
    </row>
    <row r="1903" customFormat="false" ht="31.5" hidden="false" customHeight="false" outlineLevel="0" collapsed="false">
      <c r="A1903" s="203" t="n">
        <v>38412</v>
      </c>
      <c r="B1903" s="204" t="s">
        <v>522</v>
      </c>
      <c r="C1903" s="205" t="s">
        <v>485</v>
      </c>
      <c r="D1903" s="205" t="s">
        <v>27</v>
      </c>
      <c r="E1903" s="203" t="n">
        <v>1.6531E-005</v>
      </c>
      <c r="F1903" s="203" t="n">
        <v>869.02</v>
      </c>
      <c r="G1903" s="203" t="n">
        <v>0</v>
      </c>
    </row>
    <row r="1904" customFormat="false" ht="21" hidden="false" customHeight="false" outlineLevel="0" collapsed="false">
      <c r="A1904" s="203" t="n">
        <v>38413</v>
      </c>
      <c r="B1904" s="204" t="s">
        <v>523</v>
      </c>
      <c r="C1904" s="205" t="s">
        <v>485</v>
      </c>
      <c r="D1904" s="205" t="s">
        <v>27</v>
      </c>
      <c r="E1904" s="203" t="n">
        <v>2.4452E-005</v>
      </c>
      <c r="F1904" s="203" t="n">
        <v>558.28</v>
      </c>
      <c r="G1904" s="203" t="n">
        <v>0</v>
      </c>
    </row>
    <row r="1905" customFormat="false" ht="15" hidden="false" customHeight="false" outlineLevel="0" collapsed="false">
      <c r="A1905" s="203" t="n">
        <v>38476</v>
      </c>
      <c r="B1905" s="204" t="s">
        <v>524</v>
      </c>
      <c r="C1905" s="205" t="s">
        <v>485</v>
      </c>
      <c r="D1905" s="205" t="s">
        <v>27</v>
      </c>
      <c r="E1905" s="203" t="n">
        <v>0.000113996</v>
      </c>
      <c r="F1905" s="203" t="n">
        <v>182.92</v>
      </c>
      <c r="G1905" s="203" t="n">
        <v>0</v>
      </c>
    </row>
    <row r="1906" customFormat="false" ht="15" hidden="false" customHeight="false" outlineLevel="0" collapsed="false">
      <c r="A1906" s="203" t="n">
        <v>38477</v>
      </c>
      <c r="B1906" s="204" t="s">
        <v>525</v>
      </c>
      <c r="C1906" s="205" t="s">
        <v>485</v>
      </c>
      <c r="D1906" s="205" t="s">
        <v>27</v>
      </c>
      <c r="E1906" s="203" t="n">
        <v>2.4452E-005</v>
      </c>
      <c r="F1906" s="203" t="n">
        <v>518.04</v>
      </c>
      <c r="G1906" s="203" t="n">
        <v>0</v>
      </c>
    </row>
    <row r="1907" customFormat="false" ht="15" hidden="false" customHeight="false" outlineLevel="0" collapsed="false">
      <c r="A1907" s="203" t="n">
        <v>38956</v>
      </c>
      <c r="B1907" s="204" t="s">
        <v>526</v>
      </c>
      <c r="C1907" s="205" t="s">
        <v>485</v>
      </c>
      <c r="D1907" s="205" t="s">
        <v>27</v>
      </c>
      <c r="E1907" s="203" t="n">
        <v>1.8886E-005</v>
      </c>
      <c r="F1907" s="203" t="n">
        <v>762.5</v>
      </c>
      <c r="G1907" s="203" t="n">
        <v>0</v>
      </c>
    </row>
    <row r="1908" customFormat="false" ht="15" hidden="false" customHeight="false" outlineLevel="0" collapsed="false">
      <c r="A1908" s="197"/>
      <c r="B1908" s="198"/>
      <c r="C1908" s="198"/>
      <c r="D1908" s="198"/>
      <c r="E1908" s="198"/>
      <c r="F1908" s="198"/>
      <c r="G1908" s="198"/>
    </row>
    <row r="1909" customFormat="false" ht="21" hidden="false" customHeight="false" outlineLevel="0" collapsed="false">
      <c r="A1909" s="199" t="s">
        <v>256</v>
      </c>
      <c r="B1909" s="199" t="s">
        <v>257</v>
      </c>
      <c r="C1909" s="200" t="s">
        <v>53</v>
      </c>
      <c r="D1909" s="200" t="s">
        <v>27</v>
      </c>
      <c r="E1909" s="201"/>
      <c r="F1909" s="201" t="n">
        <v>21.65700260723</v>
      </c>
      <c r="G1909" s="201" t="n">
        <v>14.38905486</v>
      </c>
    </row>
    <row r="1910" customFormat="false" ht="15" hidden="false" customHeight="false" outlineLevel="0" collapsed="false">
      <c r="A1910" s="203" t="n">
        <v>10</v>
      </c>
      <c r="B1910" s="204" t="s">
        <v>509</v>
      </c>
      <c r="C1910" s="205" t="s">
        <v>485</v>
      </c>
      <c r="D1910" s="205" t="s">
        <v>27</v>
      </c>
      <c r="E1910" s="203" t="n">
        <v>0.009550544</v>
      </c>
      <c r="F1910" s="203" t="n">
        <v>6.64</v>
      </c>
      <c r="G1910" s="203" t="n">
        <v>0</v>
      </c>
    </row>
    <row r="1911" customFormat="false" ht="21" hidden="false" customHeight="false" outlineLevel="0" collapsed="false">
      <c r="A1911" s="203" t="n">
        <v>11359</v>
      </c>
      <c r="B1911" s="204" t="s">
        <v>510</v>
      </c>
      <c r="C1911" s="205" t="s">
        <v>485</v>
      </c>
      <c r="D1911" s="205" t="s">
        <v>27</v>
      </c>
      <c r="E1911" s="203" t="n">
        <v>5.0718E-005</v>
      </c>
      <c r="F1911" s="203" t="n">
        <v>541.5</v>
      </c>
      <c r="G1911" s="203" t="n">
        <v>0</v>
      </c>
    </row>
    <row r="1912" customFormat="false" ht="15" hidden="false" customHeight="false" outlineLevel="0" collapsed="false">
      <c r="A1912" s="203" t="n">
        <v>12815</v>
      </c>
      <c r="B1912" s="204" t="s">
        <v>511</v>
      </c>
      <c r="C1912" s="205" t="s">
        <v>485</v>
      </c>
      <c r="D1912" s="205" t="s">
        <v>27</v>
      </c>
      <c r="E1912" s="203" t="n">
        <v>0.01080367</v>
      </c>
      <c r="F1912" s="203" t="n">
        <v>5.92</v>
      </c>
      <c r="G1912" s="203" t="n">
        <v>0</v>
      </c>
    </row>
    <row r="1913" customFormat="false" ht="15" hidden="false" customHeight="false" outlineLevel="0" collapsed="false">
      <c r="A1913" s="203" t="n">
        <v>12892</v>
      </c>
      <c r="B1913" s="204" t="s">
        <v>484</v>
      </c>
      <c r="C1913" s="205" t="s">
        <v>485</v>
      </c>
      <c r="D1913" s="205" t="s">
        <v>486</v>
      </c>
      <c r="E1913" s="203" t="n">
        <v>0.016948496</v>
      </c>
      <c r="F1913" s="203" t="n">
        <v>8.59</v>
      </c>
      <c r="G1913" s="203" t="n">
        <v>0</v>
      </c>
    </row>
    <row r="1914" customFormat="false" ht="15" hidden="false" customHeight="false" outlineLevel="0" collapsed="false">
      <c r="A1914" s="203" t="n">
        <v>12893</v>
      </c>
      <c r="B1914" s="204" t="s">
        <v>487</v>
      </c>
      <c r="C1914" s="205" t="s">
        <v>485</v>
      </c>
      <c r="D1914" s="205" t="s">
        <v>486</v>
      </c>
      <c r="E1914" s="203" t="n">
        <v>0.001975634</v>
      </c>
      <c r="F1914" s="203" t="n">
        <v>45.84</v>
      </c>
      <c r="G1914" s="203" t="n">
        <v>0</v>
      </c>
    </row>
    <row r="1915" customFormat="false" ht="15" hidden="false" customHeight="false" outlineLevel="0" collapsed="false">
      <c r="A1915" s="203" t="n">
        <v>2436</v>
      </c>
      <c r="B1915" s="204" t="s">
        <v>547</v>
      </c>
      <c r="C1915" s="205" t="s">
        <v>494</v>
      </c>
      <c r="D1915" s="205" t="s">
        <v>418</v>
      </c>
      <c r="E1915" s="203" t="n">
        <v>0.6994379</v>
      </c>
      <c r="F1915" s="203" t="n">
        <v>0</v>
      </c>
      <c r="G1915" s="203" t="n">
        <v>12.75</v>
      </c>
    </row>
    <row r="1916" customFormat="false" ht="15" hidden="false" customHeight="false" outlineLevel="0" collapsed="false">
      <c r="A1916" s="203" t="n">
        <v>247</v>
      </c>
      <c r="B1916" s="204" t="s">
        <v>549</v>
      </c>
      <c r="C1916" s="205" t="s">
        <v>494</v>
      </c>
      <c r="D1916" s="205" t="s">
        <v>418</v>
      </c>
      <c r="E1916" s="203" t="n">
        <v>0.5717055</v>
      </c>
      <c r="F1916" s="203" t="n">
        <v>0</v>
      </c>
      <c r="G1916" s="203" t="n">
        <v>9.57</v>
      </c>
    </row>
    <row r="1917" customFormat="false" ht="15" hidden="false" customHeight="false" outlineLevel="0" collapsed="false">
      <c r="A1917" s="203" t="n">
        <v>25966</v>
      </c>
      <c r="B1917" s="204" t="s">
        <v>512</v>
      </c>
      <c r="C1917" s="205" t="s">
        <v>485</v>
      </c>
      <c r="D1917" s="205" t="s">
        <v>513</v>
      </c>
      <c r="E1917" s="203" t="n">
        <v>0.001800653</v>
      </c>
      <c r="F1917" s="203" t="n">
        <v>13.01</v>
      </c>
      <c r="G1917" s="203" t="n">
        <v>0</v>
      </c>
    </row>
    <row r="1918" customFormat="false" ht="15" hidden="false" customHeight="false" outlineLevel="0" collapsed="false">
      <c r="A1918" s="203" t="n">
        <v>2711</v>
      </c>
      <c r="B1918" s="204" t="s">
        <v>514</v>
      </c>
      <c r="C1918" s="205" t="s">
        <v>485</v>
      </c>
      <c r="D1918" s="205" t="s">
        <v>27</v>
      </c>
      <c r="E1918" s="203" t="n">
        <v>0.000791734</v>
      </c>
      <c r="F1918" s="203" t="n">
        <v>98.25</v>
      </c>
      <c r="G1918" s="203" t="n">
        <v>0</v>
      </c>
    </row>
    <row r="1919" customFormat="false" ht="15" hidden="false" customHeight="false" outlineLevel="0" collapsed="false">
      <c r="A1919" s="203" t="n">
        <v>36144</v>
      </c>
      <c r="B1919" s="204" t="s">
        <v>488</v>
      </c>
      <c r="C1919" s="205" t="s">
        <v>485</v>
      </c>
      <c r="D1919" s="205" t="s">
        <v>27</v>
      </c>
      <c r="E1919" s="203" t="n">
        <v>0.137575205</v>
      </c>
      <c r="F1919" s="203" t="n">
        <v>1.06</v>
      </c>
      <c r="G1919" s="203" t="n">
        <v>0</v>
      </c>
    </row>
    <row r="1920" customFormat="false" ht="15" hidden="false" customHeight="false" outlineLevel="0" collapsed="false">
      <c r="A1920" s="203" t="n">
        <v>36146</v>
      </c>
      <c r="B1920" s="204" t="s">
        <v>489</v>
      </c>
      <c r="C1920" s="205" t="s">
        <v>485</v>
      </c>
      <c r="D1920" s="205" t="s">
        <v>27</v>
      </c>
      <c r="E1920" s="203" t="n">
        <v>0.001530531</v>
      </c>
      <c r="F1920" s="203" t="n">
        <v>162.35</v>
      </c>
      <c r="G1920" s="203" t="n">
        <v>0</v>
      </c>
    </row>
    <row r="1921" customFormat="false" ht="21" hidden="false" customHeight="false" outlineLevel="0" collapsed="false">
      <c r="A1921" s="203" t="n">
        <v>36149</v>
      </c>
      <c r="B1921" s="204" t="s">
        <v>490</v>
      </c>
      <c r="C1921" s="205" t="s">
        <v>485</v>
      </c>
      <c r="D1921" s="205" t="s">
        <v>27</v>
      </c>
      <c r="E1921" s="203" t="n">
        <v>0.00088848</v>
      </c>
      <c r="F1921" s="203" t="n">
        <v>112.21</v>
      </c>
      <c r="G1921" s="203" t="n">
        <v>0</v>
      </c>
    </row>
    <row r="1922" customFormat="false" ht="15" hidden="false" customHeight="false" outlineLevel="0" collapsed="false">
      <c r="A1922" s="203" t="n">
        <v>36150</v>
      </c>
      <c r="B1922" s="204" t="s">
        <v>491</v>
      </c>
      <c r="C1922" s="205" t="s">
        <v>485</v>
      </c>
      <c r="D1922" s="205" t="s">
        <v>27</v>
      </c>
      <c r="E1922" s="203" t="n">
        <v>0.003265535</v>
      </c>
      <c r="F1922" s="203" t="n">
        <v>28.36</v>
      </c>
      <c r="G1922" s="203" t="n">
        <v>0</v>
      </c>
    </row>
    <row r="1923" customFormat="false" ht="21" hidden="false" customHeight="false" outlineLevel="0" collapsed="false">
      <c r="A1923" s="203" t="n">
        <v>36153</v>
      </c>
      <c r="B1923" s="204" t="s">
        <v>492</v>
      </c>
      <c r="C1923" s="205" t="s">
        <v>485</v>
      </c>
      <c r="D1923" s="205" t="s">
        <v>27</v>
      </c>
      <c r="E1923" s="203" t="n">
        <v>0.00132655</v>
      </c>
      <c r="F1923" s="203" t="n">
        <v>127.73</v>
      </c>
      <c r="G1923" s="203" t="n">
        <v>0</v>
      </c>
    </row>
    <row r="1924" customFormat="false" ht="15" hidden="false" customHeight="false" outlineLevel="0" collapsed="false">
      <c r="A1924" s="203" t="n">
        <v>37370</v>
      </c>
      <c r="B1924" s="204" t="s">
        <v>515</v>
      </c>
      <c r="C1924" s="205" t="s">
        <v>485</v>
      </c>
      <c r="D1924" s="205" t="s">
        <v>418</v>
      </c>
      <c r="E1924" s="203" t="n">
        <v>1.234</v>
      </c>
      <c r="F1924" s="203" t="n">
        <v>1.7</v>
      </c>
      <c r="G1924" s="203" t="n">
        <v>0</v>
      </c>
    </row>
    <row r="1925" customFormat="false" ht="15" hidden="false" customHeight="false" outlineLevel="0" collapsed="false">
      <c r="A1925" s="203" t="n">
        <v>37371</v>
      </c>
      <c r="B1925" s="204" t="s">
        <v>516</v>
      </c>
      <c r="C1925" s="205" t="s">
        <v>485</v>
      </c>
      <c r="D1925" s="205" t="s">
        <v>418</v>
      </c>
      <c r="E1925" s="203" t="n">
        <v>1.234</v>
      </c>
      <c r="F1925" s="203" t="n">
        <v>0.64</v>
      </c>
      <c r="G1925" s="203" t="n">
        <v>0</v>
      </c>
    </row>
    <row r="1926" customFormat="false" ht="15" hidden="false" customHeight="false" outlineLevel="0" collapsed="false">
      <c r="A1926" s="203" t="n">
        <v>37372</v>
      </c>
      <c r="B1926" s="204" t="s">
        <v>503</v>
      </c>
      <c r="C1926" s="205" t="s">
        <v>485</v>
      </c>
      <c r="D1926" s="205" t="s">
        <v>418</v>
      </c>
      <c r="E1926" s="203" t="n">
        <v>1.234</v>
      </c>
      <c r="F1926" s="203" t="n">
        <v>0.37</v>
      </c>
      <c r="G1926" s="203" t="n">
        <v>0</v>
      </c>
    </row>
    <row r="1927" customFormat="false" ht="15" hidden="false" customHeight="false" outlineLevel="0" collapsed="false">
      <c r="A1927" s="203" t="n">
        <v>37373</v>
      </c>
      <c r="B1927" s="204" t="s">
        <v>504</v>
      </c>
      <c r="C1927" s="205" t="s">
        <v>485</v>
      </c>
      <c r="D1927" s="205" t="s">
        <v>418</v>
      </c>
      <c r="E1927" s="203" t="n">
        <v>1.234</v>
      </c>
      <c r="F1927" s="203" t="n">
        <v>0.02</v>
      </c>
      <c r="G1927" s="203" t="n">
        <v>0</v>
      </c>
    </row>
    <row r="1928" customFormat="false" ht="21" hidden="false" customHeight="false" outlineLevel="0" collapsed="false">
      <c r="A1928" s="203" t="n">
        <v>38094</v>
      </c>
      <c r="B1928" s="204" t="s">
        <v>560</v>
      </c>
      <c r="C1928" s="205" t="s">
        <v>485</v>
      </c>
      <c r="D1928" s="205" t="s">
        <v>27</v>
      </c>
      <c r="E1928" s="203" t="n">
        <v>1</v>
      </c>
      <c r="F1928" s="203" t="n">
        <v>2.18</v>
      </c>
      <c r="G1928" s="203" t="n">
        <v>0</v>
      </c>
    </row>
    <row r="1929" customFormat="false" ht="21" hidden="false" customHeight="false" outlineLevel="0" collapsed="false">
      <c r="A1929" s="203" t="n">
        <v>38099</v>
      </c>
      <c r="B1929" s="204" t="s">
        <v>561</v>
      </c>
      <c r="C1929" s="205" t="s">
        <v>485</v>
      </c>
      <c r="D1929" s="205" t="s">
        <v>27</v>
      </c>
      <c r="E1929" s="203" t="n">
        <v>1</v>
      </c>
      <c r="F1929" s="203" t="n">
        <v>1.13</v>
      </c>
      <c r="G1929" s="203" t="n">
        <v>0</v>
      </c>
    </row>
    <row r="1930" customFormat="false" ht="15" hidden="false" customHeight="false" outlineLevel="0" collapsed="false">
      <c r="A1930" s="203" t="n">
        <v>38113</v>
      </c>
      <c r="B1930" s="204" t="s">
        <v>668</v>
      </c>
      <c r="C1930" s="205" t="s">
        <v>485</v>
      </c>
      <c r="D1930" s="205" t="s">
        <v>27</v>
      </c>
      <c r="E1930" s="203" t="n">
        <v>2</v>
      </c>
      <c r="F1930" s="203" t="n">
        <v>6.72</v>
      </c>
      <c r="G1930" s="203" t="n">
        <v>0</v>
      </c>
    </row>
    <row r="1931" customFormat="false" ht="15" hidden="false" customHeight="false" outlineLevel="0" collapsed="false">
      <c r="A1931" s="203" t="n">
        <v>38382</v>
      </c>
      <c r="B1931" s="204" t="s">
        <v>517</v>
      </c>
      <c r="C1931" s="205" t="s">
        <v>485</v>
      </c>
      <c r="D1931" s="205" t="s">
        <v>27</v>
      </c>
      <c r="E1931" s="203" t="n">
        <v>0.003252207</v>
      </c>
      <c r="F1931" s="203" t="n">
        <v>7.72</v>
      </c>
      <c r="G1931" s="203" t="n">
        <v>0</v>
      </c>
    </row>
    <row r="1932" customFormat="false" ht="15" hidden="false" customHeight="false" outlineLevel="0" collapsed="false">
      <c r="A1932" s="203" t="n">
        <v>38390</v>
      </c>
      <c r="B1932" s="204" t="s">
        <v>518</v>
      </c>
      <c r="C1932" s="205" t="s">
        <v>485</v>
      </c>
      <c r="D1932" s="205" t="s">
        <v>27</v>
      </c>
      <c r="E1932" s="203" t="n">
        <v>0.001800653</v>
      </c>
      <c r="F1932" s="203" t="n">
        <v>23.29</v>
      </c>
      <c r="G1932" s="203" t="n">
        <v>0</v>
      </c>
    </row>
    <row r="1933" customFormat="false" ht="15" hidden="false" customHeight="false" outlineLevel="0" collapsed="false">
      <c r="A1933" s="203" t="n">
        <v>38393</v>
      </c>
      <c r="B1933" s="204" t="s">
        <v>519</v>
      </c>
      <c r="C1933" s="205" t="s">
        <v>485</v>
      </c>
      <c r="D1933" s="205" t="s">
        <v>27</v>
      </c>
      <c r="E1933" s="203" t="n">
        <v>0.001800653</v>
      </c>
      <c r="F1933" s="203" t="n">
        <v>10.5</v>
      </c>
      <c r="G1933" s="203" t="n">
        <v>0</v>
      </c>
    </row>
    <row r="1934" customFormat="false" ht="15" hidden="false" customHeight="false" outlineLevel="0" collapsed="false">
      <c r="A1934" s="203" t="n">
        <v>38396</v>
      </c>
      <c r="B1934" s="204" t="s">
        <v>520</v>
      </c>
      <c r="C1934" s="205" t="s">
        <v>485</v>
      </c>
      <c r="D1934" s="205" t="s">
        <v>27</v>
      </c>
      <c r="E1934" s="203" t="n">
        <v>4.06E-005</v>
      </c>
      <c r="F1934" s="203" t="n">
        <v>396.31</v>
      </c>
      <c r="G1934" s="203" t="n">
        <v>0</v>
      </c>
    </row>
    <row r="1935" customFormat="false" ht="15" hidden="false" customHeight="false" outlineLevel="0" collapsed="false">
      <c r="A1935" s="203" t="n">
        <v>38399</v>
      </c>
      <c r="B1935" s="204" t="s">
        <v>521</v>
      </c>
      <c r="C1935" s="205" t="s">
        <v>485</v>
      </c>
      <c r="D1935" s="205" t="s">
        <v>27</v>
      </c>
      <c r="E1935" s="203" t="n">
        <v>0.00020287</v>
      </c>
      <c r="F1935" s="203" t="n">
        <v>121.41</v>
      </c>
      <c r="G1935" s="203" t="n">
        <v>0</v>
      </c>
    </row>
    <row r="1936" customFormat="false" ht="31.5" hidden="false" customHeight="false" outlineLevel="0" collapsed="false">
      <c r="A1936" s="203" t="n">
        <v>38412</v>
      </c>
      <c r="B1936" s="204" t="s">
        <v>522</v>
      </c>
      <c r="C1936" s="205" t="s">
        <v>485</v>
      </c>
      <c r="D1936" s="205" t="s">
        <v>27</v>
      </c>
      <c r="E1936" s="203" t="n">
        <v>3.5539E-005</v>
      </c>
      <c r="F1936" s="203" t="n">
        <v>869.02</v>
      </c>
      <c r="G1936" s="203" t="n">
        <v>0</v>
      </c>
    </row>
    <row r="1937" customFormat="false" ht="21" hidden="false" customHeight="false" outlineLevel="0" collapsed="false">
      <c r="A1937" s="203" t="n">
        <v>38413</v>
      </c>
      <c r="B1937" s="204" t="s">
        <v>523</v>
      </c>
      <c r="C1937" s="205" t="s">
        <v>485</v>
      </c>
      <c r="D1937" s="205" t="s">
        <v>27</v>
      </c>
      <c r="E1937" s="203" t="n">
        <v>5.2568E-005</v>
      </c>
      <c r="F1937" s="203" t="n">
        <v>558.28</v>
      </c>
      <c r="G1937" s="203" t="n">
        <v>0</v>
      </c>
    </row>
    <row r="1938" customFormat="false" ht="15" hidden="false" customHeight="false" outlineLevel="0" collapsed="false">
      <c r="A1938" s="203" t="n">
        <v>38476</v>
      </c>
      <c r="B1938" s="204" t="s">
        <v>524</v>
      </c>
      <c r="C1938" s="205" t="s">
        <v>485</v>
      </c>
      <c r="D1938" s="205" t="s">
        <v>27</v>
      </c>
      <c r="E1938" s="203" t="n">
        <v>0.000245072</v>
      </c>
      <c r="F1938" s="203" t="n">
        <v>182.92</v>
      </c>
      <c r="G1938" s="203" t="n">
        <v>0</v>
      </c>
    </row>
    <row r="1939" customFormat="false" ht="15" hidden="false" customHeight="false" outlineLevel="0" collapsed="false">
      <c r="A1939" s="203" t="n">
        <v>38477</v>
      </c>
      <c r="B1939" s="204" t="s">
        <v>525</v>
      </c>
      <c r="C1939" s="205" t="s">
        <v>485</v>
      </c>
      <c r="D1939" s="205" t="s">
        <v>27</v>
      </c>
      <c r="E1939" s="203" t="n">
        <v>5.2568E-005</v>
      </c>
      <c r="F1939" s="203" t="n">
        <v>518.04</v>
      </c>
      <c r="G1939" s="203" t="n">
        <v>0</v>
      </c>
    </row>
    <row r="1940" customFormat="false" ht="15" hidden="false" customHeight="false" outlineLevel="0" collapsed="false">
      <c r="A1940" s="203" t="n">
        <v>38956</v>
      </c>
      <c r="B1940" s="204" t="s">
        <v>526</v>
      </c>
      <c r="C1940" s="205" t="s">
        <v>485</v>
      </c>
      <c r="D1940" s="205" t="s">
        <v>27</v>
      </c>
      <c r="E1940" s="203" t="n">
        <v>4.06E-005</v>
      </c>
      <c r="F1940" s="203" t="n">
        <v>762.5</v>
      </c>
      <c r="G1940" s="203" t="n">
        <v>0</v>
      </c>
    </row>
    <row r="1941" customFormat="false" ht="15" hidden="false" customHeight="false" outlineLevel="0" collapsed="false">
      <c r="A1941" s="197"/>
      <c r="B1941" s="198"/>
      <c r="C1941" s="198"/>
      <c r="D1941" s="198"/>
      <c r="E1941" s="198"/>
      <c r="F1941" s="198"/>
      <c r="G1941" s="198"/>
    </row>
    <row r="1942" customFormat="false" ht="21" hidden="false" customHeight="false" outlineLevel="0" collapsed="false">
      <c r="A1942" s="199" t="s">
        <v>259</v>
      </c>
      <c r="B1942" s="199" t="s">
        <v>260</v>
      </c>
      <c r="C1942" s="200" t="s">
        <v>53</v>
      </c>
      <c r="D1942" s="200" t="s">
        <v>27</v>
      </c>
      <c r="E1942" s="201"/>
      <c r="F1942" s="201" t="n">
        <v>15.25777460063</v>
      </c>
      <c r="G1942" s="201" t="n">
        <v>13.032536772</v>
      </c>
    </row>
    <row r="1943" customFormat="false" ht="15" hidden="false" customHeight="false" outlineLevel="0" collapsed="false">
      <c r="A1943" s="203" t="n">
        <v>10</v>
      </c>
      <c r="B1943" s="204" t="s">
        <v>509</v>
      </c>
      <c r="C1943" s="205" t="s">
        <v>485</v>
      </c>
      <c r="D1943" s="205" t="s">
        <v>27</v>
      </c>
      <c r="E1943" s="203" t="n">
        <v>0.008637282</v>
      </c>
      <c r="F1943" s="203" t="n">
        <v>6.64</v>
      </c>
      <c r="G1943" s="203" t="n">
        <v>0</v>
      </c>
    </row>
    <row r="1944" customFormat="false" ht="21" hidden="false" customHeight="false" outlineLevel="0" collapsed="false">
      <c r="A1944" s="203" t="n">
        <v>11359</v>
      </c>
      <c r="B1944" s="204" t="s">
        <v>510</v>
      </c>
      <c r="C1944" s="205" t="s">
        <v>485</v>
      </c>
      <c r="D1944" s="205" t="s">
        <v>27</v>
      </c>
      <c r="E1944" s="203" t="n">
        <v>4.5868E-005</v>
      </c>
      <c r="F1944" s="203" t="n">
        <v>541.5</v>
      </c>
      <c r="G1944" s="203" t="n">
        <v>0</v>
      </c>
    </row>
    <row r="1945" customFormat="false" ht="15" hidden="false" customHeight="false" outlineLevel="0" collapsed="false">
      <c r="A1945" s="203" t="n">
        <v>12815</v>
      </c>
      <c r="B1945" s="204" t="s">
        <v>511</v>
      </c>
      <c r="C1945" s="205" t="s">
        <v>485</v>
      </c>
      <c r="D1945" s="205" t="s">
        <v>27</v>
      </c>
      <c r="E1945" s="203" t="n">
        <v>0.00977058</v>
      </c>
      <c r="F1945" s="203" t="n">
        <v>5.92</v>
      </c>
      <c r="G1945" s="203" t="n">
        <v>0</v>
      </c>
    </row>
    <row r="1946" customFormat="false" ht="15" hidden="false" customHeight="false" outlineLevel="0" collapsed="false">
      <c r="A1946" s="203" t="n">
        <v>12892</v>
      </c>
      <c r="B1946" s="204" t="s">
        <v>484</v>
      </c>
      <c r="C1946" s="205" t="s">
        <v>485</v>
      </c>
      <c r="D1946" s="205" t="s">
        <v>486</v>
      </c>
      <c r="E1946" s="203" t="n">
        <v>0.015327814</v>
      </c>
      <c r="F1946" s="203" t="n">
        <v>8.59</v>
      </c>
      <c r="G1946" s="203" t="n">
        <v>0</v>
      </c>
    </row>
    <row r="1947" customFormat="false" ht="15" hidden="false" customHeight="false" outlineLevel="0" collapsed="false">
      <c r="A1947" s="203" t="n">
        <v>12893</v>
      </c>
      <c r="B1947" s="204" t="s">
        <v>487</v>
      </c>
      <c r="C1947" s="205" t="s">
        <v>485</v>
      </c>
      <c r="D1947" s="205" t="s">
        <v>486</v>
      </c>
      <c r="E1947" s="203" t="n">
        <v>0.001786716</v>
      </c>
      <c r="F1947" s="203" t="n">
        <v>45.84</v>
      </c>
      <c r="G1947" s="203" t="n">
        <v>0</v>
      </c>
    </row>
    <row r="1948" customFormat="false" ht="15" hidden="false" customHeight="false" outlineLevel="0" collapsed="false">
      <c r="A1948" s="203" t="n">
        <v>2436</v>
      </c>
      <c r="B1948" s="204" t="s">
        <v>547</v>
      </c>
      <c r="C1948" s="205" t="s">
        <v>494</v>
      </c>
      <c r="D1948" s="205" t="s">
        <v>418</v>
      </c>
      <c r="E1948" s="203" t="n">
        <v>0.638662</v>
      </c>
      <c r="F1948" s="203" t="n">
        <v>0</v>
      </c>
      <c r="G1948" s="203" t="n">
        <v>12.75</v>
      </c>
    </row>
    <row r="1949" customFormat="false" ht="15" hidden="false" customHeight="false" outlineLevel="0" collapsed="false">
      <c r="A1949" s="203" t="n">
        <v>247</v>
      </c>
      <c r="B1949" s="204" t="s">
        <v>549</v>
      </c>
      <c r="C1949" s="205" t="s">
        <v>494</v>
      </c>
      <c r="D1949" s="205" t="s">
        <v>418</v>
      </c>
      <c r="E1949" s="203" t="n">
        <v>0.5109296</v>
      </c>
      <c r="F1949" s="203" t="n">
        <v>0</v>
      </c>
      <c r="G1949" s="203" t="n">
        <v>9.57</v>
      </c>
    </row>
    <row r="1950" customFormat="false" ht="15" hidden="false" customHeight="false" outlineLevel="0" collapsed="false">
      <c r="A1950" s="203" t="n">
        <v>25966</v>
      </c>
      <c r="B1950" s="204" t="s">
        <v>512</v>
      </c>
      <c r="C1950" s="205" t="s">
        <v>485</v>
      </c>
      <c r="D1950" s="205" t="s">
        <v>513</v>
      </c>
      <c r="E1950" s="203" t="n">
        <v>0.001628467</v>
      </c>
      <c r="F1950" s="203" t="n">
        <v>13.01</v>
      </c>
      <c r="G1950" s="203" t="n">
        <v>0</v>
      </c>
    </row>
    <row r="1951" customFormat="false" ht="15" hidden="false" customHeight="false" outlineLevel="0" collapsed="false">
      <c r="A1951" s="203" t="n">
        <v>2711</v>
      </c>
      <c r="B1951" s="204" t="s">
        <v>514</v>
      </c>
      <c r="C1951" s="205" t="s">
        <v>485</v>
      </c>
      <c r="D1951" s="205" t="s">
        <v>27</v>
      </c>
      <c r="E1951" s="203" t="n">
        <v>0.000716026</v>
      </c>
      <c r="F1951" s="203" t="n">
        <v>98.25</v>
      </c>
      <c r="G1951" s="203" t="n">
        <v>0</v>
      </c>
    </row>
    <row r="1952" customFormat="false" ht="15" hidden="false" customHeight="false" outlineLevel="0" collapsed="false">
      <c r="A1952" s="203" t="n">
        <v>36144</v>
      </c>
      <c r="B1952" s="204" t="s">
        <v>488</v>
      </c>
      <c r="C1952" s="205" t="s">
        <v>485</v>
      </c>
      <c r="D1952" s="205" t="s">
        <v>27</v>
      </c>
      <c r="E1952" s="203" t="n">
        <v>0.124419715</v>
      </c>
      <c r="F1952" s="203" t="n">
        <v>1.06</v>
      </c>
      <c r="G1952" s="203" t="n">
        <v>0</v>
      </c>
    </row>
    <row r="1953" customFormat="false" ht="15" hidden="false" customHeight="false" outlineLevel="0" collapsed="false">
      <c r="A1953" s="203" t="n">
        <v>36146</v>
      </c>
      <c r="B1953" s="204" t="s">
        <v>489</v>
      </c>
      <c r="C1953" s="205" t="s">
        <v>485</v>
      </c>
      <c r="D1953" s="205" t="s">
        <v>27</v>
      </c>
      <c r="E1953" s="203" t="n">
        <v>0.001384175</v>
      </c>
      <c r="F1953" s="203" t="n">
        <v>162.35</v>
      </c>
      <c r="G1953" s="203" t="n">
        <v>0</v>
      </c>
    </row>
    <row r="1954" customFormat="false" ht="21" hidden="false" customHeight="false" outlineLevel="0" collapsed="false">
      <c r="A1954" s="203" t="n">
        <v>36149</v>
      </c>
      <c r="B1954" s="204" t="s">
        <v>490</v>
      </c>
      <c r="C1954" s="205" t="s">
        <v>485</v>
      </c>
      <c r="D1954" s="205" t="s">
        <v>27</v>
      </c>
      <c r="E1954" s="203" t="n">
        <v>0.00080352</v>
      </c>
      <c r="F1954" s="203" t="n">
        <v>112.21</v>
      </c>
      <c r="G1954" s="203" t="n">
        <v>0</v>
      </c>
    </row>
    <row r="1955" customFormat="false" ht="15" hidden="false" customHeight="false" outlineLevel="0" collapsed="false">
      <c r="A1955" s="203" t="n">
        <v>36150</v>
      </c>
      <c r="B1955" s="204" t="s">
        <v>491</v>
      </c>
      <c r="C1955" s="205" t="s">
        <v>485</v>
      </c>
      <c r="D1955" s="205" t="s">
        <v>27</v>
      </c>
      <c r="E1955" s="203" t="n">
        <v>0.002953271</v>
      </c>
      <c r="F1955" s="203" t="n">
        <v>28.36</v>
      </c>
      <c r="G1955" s="203" t="n">
        <v>0</v>
      </c>
    </row>
    <row r="1956" customFormat="false" ht="21" hidden="false" customHeight="false" outlineLevel="0" collapsed="false">
      <c r="A1956" s="203" t="n">
        <v>36153</v>
      </c>
      <c r="B1956" s="204" t="s">
        <v>492</v>
      </c>
      <c r="C1956" s="205" t="s">
        <v>485</v>
      </c>
      <c r="D1956" s="205" t="s">
        <v>27</v>
      </c>
      <c r="E1956" s="203" t="n">
        <v>0.0011997</v>
      </c>
      <c r="F1956" s="203" t="n">
        <v>127.73</v>
      </c>
      <c r="G1956" s="203" t="n">
        <v>0</v>
      </c>
    </row>
    <row r="1957" customFormat="false" ht="15" hidden="false" customHeight="false" outlineLevel="0" collapsed="false">
      <c r="A1957" s="203" t="n">
        <v>37370</v>
      </c>
      <c r="B1957" s="204" t="s">
        <v>515</v>
      </c>
      <c r="C1957" s="205" t="s">
        <v>485</v>
      </c>
      <c r="D1957" s="205" t="s">
        <v>418</v>
      </c>
      <c r="E1957" s="203" t="n">
        <v>1.116</v>
      </c>
      <c r="F1957" s="203" t="n">
        <v>1.7</v>
      </c>
      <c r="G1957" s="203" t="n">
        <v>0</v>
      </c>
    </row>
    <row r="1958" customFormat="false" ht="15" hidden="false" customHeight="false" outlineLevel="0" collapsed="false">
      <c r="A1958" s="203" t="n">
        <v>37371</v>
      </c>
      <c r="B1958" s="204" t="s">
        <v>516</v>
      </c>
      <c r="C1958" s="205" t="s">
        <v>485</v>
      </c>
      <c r="D1958" s="205" t="s">
        <v>418</v>
      </c>
      <c r="E1958" s="203" t="n">
        <v>1.116</v>
      </c>
      <c r="F1958" s="203" t="n">
        <v>0.64</v>
      </c>
      <c r="G1958" s="203" t="n">
        <v>0</v>
      </c>
    </row>
    <row r="1959" customFormat="false" ht="15" hidden="false" customHeight="false" outlineLevel="0" collapsed="false">
      <c r="A1959" s="203" t="n">
        <v>37372</v>
      </c>
      <c r="B1959" s="204" t="s">
        <v>503</v>
      </c>
      <c r="C1959" s="205" t="s">
        <v>485</v>
      </c>
      <c r="D1959" s="205" t="s">
        <v>418</v>
      </c>
      <c r="E1959" s="203" t="n">
        <v>1.116</v>
      </c>
      <c r="F1959" s="203" t="n">
        <v>0.37</v>
      </c>
      <c r="G1959" s="203" t="n">
        <v>0</v>
      </c>
    </row>
    <row r="1960" customFormat="false" ht="15" hidden="false" customHeight="false" outlineLevel="0" collapsed="false">
      <c r="A1960" s="203" t="n">
        <v>37373</v>
      </c>
      <c r="B1960" s="204" t="s">
        <v>504</v>
      </c>
      <c r="C1960" s="205" t="s">
        <v>485</v>
      </c>
      <c r="D1960" s="205" t="s">
        <v>418</v>
      </c>
      <c r="E1960" s="203" t="n">
        <v>1.116</v>
      </c>
      <c r="F1960" s="203" t="n">
        <v>0.02</v>
      </c>
      <c r="G1960" s="203" t="n">
        <v>0</v>
      </c>
    </row>
    <row r="1961" customFormat="false" ht="21" hidden="false" customHeight="false" outlineLevel="0" collapsed="false">
      <c r="A1961" s="203" t="n">
        <v>38094</v>
      </c>
      <c r="B1961" s="204" t="s">
        <v>560</v>
      </c>
      <c r="C1961" s="205" t="s">
        <v>485</v>
      </c>
      <c r="D1961" s="205" t="s">
        <v>27</v>
      </c>
      <c r="E1961" s="203" t="n">
        <v>1</v>
      </c>
      <c r="F1961" s="203" t="n">
        <v>2.18</v>
      </c>
      <c r="G1961" s="203" t="n">
        <v>0</v>
      </c>
    </row>
    <row r="1962" customFormat="false" ht="21" hidden="false" customHeight="false" outlineLevel="0" collapsed="false">
      <c r="A1962" s="203" t="n">
        <v>38099</v>
      </c>
      <c r="B1962" s="204" t="s">
        <v>561</v>
      </c>
      <c r="C1962" s="205" t="s">
        <v>485</v>
      </c>
      <c r="D1962" s="205" t="s">
        <v>27</v>
      </c>
      <c r="E1962" s="203" t="n">
        <v>1</v>
      </c>
      <c r="F1962" s="203" t="n">
        <v>1.13</v>
      </c>
      <c r="G1962" s="203" t="n">
        <v>0</v>
      </c>
    </row>
    <row r="1963" customFormat="false" ht="15" hidden="false" customHeight="false" outlineLevel="0" collapsed="false">
      <c r="A1963" s="203" t="n">
        <v>38102</v>
      </c>
      <c r="B1963" s="204" t="s">
        <v>669</v>
      </c>
      <c r="C1963" s="205" t="s">
        <v>485</v>
      </c>
      <c r="D1963" s="205" t="s">
        <v>27</v>
      </c>
      <c r="E1963" s="203" t="n">
        <v>1</v>
      </c>
      <c r="F1963" s="203" t="n">
        <v>7.51</v>
      </c>
      <c r="G1963" s="203" t="n">
        <v>0</v>
      </c>
    </row>
    <row r="1964" customFormat="false" ht="15" hidden="false" customHeight="false" outlineLevel="0" collapsed="false">
      <c r="A1964" s="203" t="n">
        <v>38382</v>
      </c>
      <c r="B1964" s="204" t="s">
        <v>517</v>
      </c>
      <c r="C1964" s="205" t="s">
        <v>485</v>
      </c>
      <c r="D1964" s="205" t="s">
        <v>27</v>
      </c>
      <c r="E1964" s="203" t="n">
        <v>0.002941218</v>
      </c>
      <c r="F1964" s="203" t="n">
        <v>7.72</v>
      </c>
      <c r="G1964" s="203" t="n">
        <v>0</v>
      </c>
    </row>
    <row r="1965" customFormat="false" ht="15" hidden="false" customHeight="false" outlineLevel="0" collapsed="false">
      <c r="A1965" s="203" t="n">
        <v>38390</v>
      </c>
      <c r="B1965" s="204" t="s">
        <v>518</v>
      </c>
      <c r="C1965" s="205" t="s">
        <v>485</v>
      </c>
      <c r="D1965" s="205" t="s">
        <v>27</v>
      </c>
      <c r="E1965" s="203" t="n">
        <v>0.001628467</v>
      </c>
      <c r="F1965" s="203" t="n">
        <v>23.29</v>
      </c>
      <c r="G1965" s="203" t="n">
        <v>0</v>
      </c>
    </row>
    <row r="1966" customFormat="false" ht="15" hidden="false" customHeight="false" outlineLevel="0" collapsed="false">
      <c r="A1966" s="203" t="n">
        <v>38393</v>
      </c>
      <c r="B1966" s="204" t="s">
        <v>519</v>
      </c>
      <c r="C1966" s="205" t="s">
        <v>485</v>
      </c>
      <c r="D1966" s="205" t="s">
        <v>27</v>
      </c>
      <c r="E1966" s="203" t="n">
        <v>0.001628467</v>
      </c>
      <c r="F1966" s="203" t="n">
        <v>10.5</v>
      </c>
      <c r="G1966" s="203" t="n">
        <v>0</v>
      </c>
    </row>
    <row r="1967" customFormat="false" ht="15" hidden="false" customHeight="false" outlineLevel="0" collapsed="false">
      <c r="A1967" s="203" t="n">
        <v>38396</v>
      </c>
      <c r="B1967" s="204" t="s">
        <v>520</v>
      </c>
      <c r="C1967" s="205" t="s">
        <v>485</v>
      </c>
      <c r="D1967" s="205" t="s">
        <v>27</v>
      </c>
      <c r="E1967" s="203" t="n">
        <v>3.6716E-005</v>
      </c>
      <c r="F1967" s="203" t="n">
        <v>396.31</v>
      </c>
      <c r="G1967" s="203" t="n">
        <v>0</v>
      </c>
    </row>
    <row r="1968" customFormat="false" ht="15" hidden="false" customHeight="false" outlineLevel="0" collapsed="false">
      <c r="A1968" s="203" t="n">
        <v>38399</v>
      </c>
      <c r="B1968" s="204" t="s">
        <v>521</v>
      </c>
      <c r="C1968" s="205" t="s">
        <v>485</v>
      </c>
      <c r="D1968" s="205" t="s">
        <v>27</v>
      </c>
      <c r="E1968" s="203" t="n">
        <v>0.00018347</v>
      </c>
      <c r="F1968" s="203" t="n">
        <v>121.41</v>
      </c>
      <c r="G1968" s="203" t="n">
        <v>0</v>
      </c>
    </row>
    <row r="1969" customFormat="false" ht="31.5" hidden="false" customHeight="false" outlineLevel="0" collapsed="false">
      <c r="A1969" s="203" t="n">
        <v>38412</v>
      </c>
      <c r="B1969" s="204" t="s">
        <v>522</v>
      </c>
      <c r="C1969" s="205" t="s">
        <v>485</v>
      </c>
      <c r="D1969" s="205" t="s">
        <v>27</v>
      </c>
      <c r="E1969" s="203" t="n">
        <v>3.2141E-005</v>
      </c>
      <c r="F1969" s="203" t="n">
        <v>869.02</v>
      </c>
      <c r="G1969" s="203" t="n">
        <v>0</v>
      </c>
    </row>
    <row r="1970" customFormat="false" ht="21" hidden="false" customHeight="false" outlineLevel="0" collapsed="false">
      <c r="A1970" s="203" t="n">
        <v>38413</v>
      </c>
      <c r="B1970" s="204" t="s">
        <v>523</v>
      </c>
      <c r="C1970" s="205" t="s">
        <v>485</v>
      </c>
      <c r="D1970" s="205" t="s">
        <v>27</v>
      </c>
      <c r="E1970" s="203" t="n">
        <v>4.7542E-005</v>
      </c>
      <c r="F1970" s="203" t="n">
        <v>558.28</v>
      </c>
      <c r="G1970" s="203" t="n">
        <v>0</v>
      </c>
    </row>
    <row r="1971" customFormat="false" ht="15" hidden="false" customHeight="false" outlineLevel="0" collapsed="false">
      <c r="A1971" s="203" t="n">
        <v>38476</v>
      </c>
      <c r="B1971" s="204" t="s">
        <v>524</v>
      </c>
      <c r="C1971" s="205" t="s">
        <v>485</v>
      </c>
      <c r="D1971" s="205" t="s">
        <v>27</v>
      </c>
      <c r="E1971" s="203" t="n">
        <v>0.000221638</v>
      </c>
      <c r="F1971" s="203" t="n">
        <v>182.92</v>
      </c>
      <c r="G1971" s="203" t="n">
        <v>0</v>
      </c>
    </row>
    <row r="1972" customFormat="false" ht="15" hidden="false" customHeight="false" outlineLevel="0" collapsed="false">
      <c r="A1972" s="203" t="n">
        <v>38477</v>
      </c>
      <c r="B1972" s="204" t="s">
        <v>525</v>
      </c>
      <c r="C1972" s="205" t="s">
        <v>485</v>
      </c>
      <c r="D1972" s="205" t="s">
        <v>27</v>
      </c>
      <c r="E1972" s="203" t="n">
        <v>4.7542E-005</v>
      </c>
      <c r="F1972" s="203" t="n">
        <v>518.04</v>
      </c>
      <c r="G1972" s="203" t="n">
        <v>0</v>
      </c>
    </row>
    <row r="1973" customFormat="false" ht="15" hidden="false" customHeight="false" outlineLevel="0" collapsed="false">
      <c r="A1973" s="203" t="n">
        <v>38956</v>
      </c>
      <c r="B1973" s="204" t="s">
        <v>526</v>
      </c>
      <c r="C1973" s="205" t="s">
        <v>485</v>
      </c>
      <c r="D1973" s="205" t="s">
        <v>27</v>
      </c>
      <c r="E1973" s="203" t="n">
        <v>3.6716E-005</v>
      </c>
      <c r="F1973" s="203" t="n">
        <v>762.5</v>
      </c>
      <c r="G1973" s="203" t="n">
        <v>0</v>
      </c>
    </row>
    <row r="1974" customFormat="false" ht="15" hidden="false" customHeight="false" outlineLevel="0" collapsed="false">
      <c r="A1974" s="197"/>
      <c r="B1974" s="198"/>
      <c r="C1974" s="198"/>
      <c r="D1974" s="198"/>
      <c r="E1974" s="198"/>
      <c r="F1974" s="198"/>
      <c r="G1974" s="198"/>
    </row>
    <row r="1975" customFormat="false" ht="21" hidden="false" customHeight="false" outlineLevel="0" collapsed="false">
      <c r="A1975" s="199" t="s">
        <v>262</v>
      </c>
      <c r="B1975" s="199" t="s">
        <v>263</v>
      </c>
      <c r="C1975" s="200" t="s">
        <v>53</v>
      </c>
      <c r="D1975" s="200" t="s">
        <v>27</v>
      </c>
      <c r="E1975" s="201"/>
      <c r="F1975" s="201" t="n">
        <v>11.54204235268</v>
      </c>
      <c r="G1975" s="201" t="n">
        <v>7.03166862</v>
      </c>
    </row>
    <row r="1976" customFormat="false" ht="15" hidden="false" customHeight="false" outlineLevel="0" collapsed="false">
      <c r="A1976" s="203" t="n">
        <v>10</v>
      </c>
      <c r="B1976" s="204" t="s">
        <v>509</v>
      </c>
      <c r="C1976" s="205" t="s">
        <v>485</v>
      </c>
      <c r="D1976" s="205" t="s">
        <v>27</v>
      </c>
      <c r="E1976" s="203" t="n">
        <v>0.004597264</v>
      </c>
      <c r="F1976" s="203" t="n">
        <v>6.64</v>
      </c>
      <c r="G1976" s="203" t="n">
        <v>0</v>
      </c>
    </row>
    <row r="1977" customFormat="false" ht="21" hidden="false" customHeight="false" outlineLevel="0" collapsed="false">
      <c r="A1977" s="203" t="n">
        <v>11359</v>
      </c>
      <c r="B1977" s="204" t="s">
        <v>510</v>
      </c>
      <c r="C1977" s="205" t="s">
        <v>485</v>
      </c>
      <c r="D1977" s="205" t="s">
        <v>27</v>
      </c>
      <c r="E1977" s="203" t="n">
        <v>2.4414E-005</v>
      </c>
      <c r="F1977" s="203" t="n">
        <v>541.5</v>
      </c>
      <c r="G1977" s="203" t="n">
        <v>0</v>
      </c>
    </row>
    <row r="1978" customFormat="false" ht="15" hidden="false" customHeight="false" outlineLevel="0" collapsed="false">
      <c r="A1978" s="203" t="n">
        <v>12815</v>
      </c>
      <c r="B1978" s="204" t="s">
        <v>511</v>
      </c>
      <c r="C1978" s="205" t="s">
        <v>485</v>
      </c>
      <c r="D1978" s="205" t="s">
        <v>27</v>
      </c>
      <c r="E1978" s="203" t="n">
        <v>0.00520047</v>
      </c>
      <c r="F1978" s="203" t="n">
        <v>5.92</v>
      </c>
      <c r="G1978" s="203" t="n">
        <v>0</v>
      </c>
    </row>
    <row r="1979" customFormat="false" ht="15" hidden="false" customHeight="false" outlineLevel="0" collapsed="false">
      <c r="A1979" s="203" t="n">
        <v>12892</v>
      </c>
      <c r="B1979" s="204" t="s">
        <v>484</v>
      </c>
      <c r="C1979" s="205" t="s">
        <v>485</v>
      </c>
      <c r="D1979" s="205" t="s">
        <v>486</v>
      </c>
      <c r="E1979" s="203" t="n">
        <v>0.008158352</v>
      </c>
      <c r="F1979" s="203" t="n">
        <v>8.59</v>
      </c>
      <c r="G1979" s="203" t="n">
        <v>0</v>
      </c>
    </row>
    <row r="1980" customFormat="false" ht="15" hidden="false" customHeight="false" outlineLevel="0" collapsed="false">
      <c r="A1980" s="203" t="n">
        <v>12893</v>
      </c>
      <c r="B1980" s="204" t="s">
        <v>487</v>
      </c>
      <c r="C1980" s="205" t="s">
        <v>485</v>
      </c>
      <c r="D1980" s="205" t="s">
        <v>486</v>
      </c>
      <c r="E1980" s="203" t="n">
        <v>0.000950994</v>
      </c>
      <c r="F1980" s="203" t="n">
        <v>45.84</v>
      </c>
      <c r="G1980" s="203" t="n">
        <v>0</v>
      </c>
    </row>
    <row r="1981" customFormat="false" ht="15" hidden="false" customHeight="false" outlineLevel="0" collapsed="false">
      <c r="A1981" s="203" t="n">
        <v>2436</v>
      </c>
      <c r="B1981" s="204" t="s">
        <v>547</v>
      </c>
      <c r="C1981" s="205" t="s">
        <v>494</v>
      </c>
      <c r="D1981" s="205" t="s">
        <v>418</v>
      </c>
      <c r="E1981" s="203" t="n">
        <v>0.3698059</v>
      </c>
      <c r="F1981" s="203" t="n">
        <v>0</v>
      </c>
      <c r="G1981" s="203" t="n">
        <v>12.75</v>
      </c>
    </row>
    <row r="1982" customFormat="false" ht="15" hidden="false" customHeight="false" outlineLevel="0" collapsed="false">
      <c r="A1982" s="203" t="n">
        <v>247</v>
      </c>
      <c r="B1982" s="204" t="s">
        <v>549</v>
      </c>
      <c r="C1982" s="205" t="s">
        <v>494</v>
      </c>
      <c r="D1982" s="205" t="s">
        <v>418</v>
      </c>
      <c r="E1982" s="203" t="n">
        <v>0.2420735</v>
      </c>
      <c r="F1982" s="203" t="n">
        <v>0</v>
      </c>
      <c r="G1982" s="203" t="n">
        <v>9.57</v>
      </c>
    </row>
    <row r="1983" customFormat="false" ht="15" hidden="false" customHeight="false" outlineLevel="0" collapsed="false">
      <c r="A1983" s="203" t="n">
        <v>25966</v>
      </c>
      <c r="B1983" s="204" t="s">
        <v>512</v>
      </c>
      <c r="C1983" s="205" t="s">
        <v>485</v>
      </c>
      <c r="D1983" s="205" t="s">
        <v>513</v>
      </c>
      <c r="E1983" s="203" t="n">
        <v>0.000866765</v>
      </c>
      <c r="F1983" s="203" t="n">
        <v>13.01</v>
      </c>
      <c r="G1983" s="203" t="n">
        <v>0</v>
      </c>
    </row>
    <row r="1984" customFormat="false" ht="15" hidden="false" customHeight="false" outlineLevel="0" collapsed="false">
      <c r="A1984" s="203" t="n">
        <v>2711</v>
      </c>
      <c r="B1984" s="204" t="s">
        <v>514</v>
      </c>
      <c r="C1984" s="205" t="s">
        <v>485</v>
      </c>
      <c r="D1984" s="205" t="s">
        <v>27</v>
      </c>
      <c r="E1984" s="203" t="n">
        <v>0.00038111</v>
      </c>
      <c r="F1984" s="203" t="n">
        <v>98.25</v>
      </c>
      <c r="G1984" s="203" t="n">
        <v>0</v>
      </c>
    </row>
    <row r="1985" customFormat="false" ht="15" hidden="false" customHeight="false" outlineLevel="0" collapsed="false">
      <c r="A1985" s="203" t="n">
        <v>36144</v>
      </c>
      <c r="B1985" s="204" t="s">
        <v>488</v>
      </c>
      <c r="C1985" s="205" t="s">
        <v>485</v>
      </c>
      <c r="D1985" s="205" t="s">
        <v>27</v>
      </c>
      <c r="E1985" s="203" t="n">
        <v>0.066223397</v>
      </c>
      <c r="F1985" s="203" t="n">
        <v>1.06</v>
      </c>
      <c r="G1985" s="203" t="n">
        <v>0</v>
      </c>
    </row>
    <row r="1986" customFormat="false" ht="15" hidden="false" customHeight="false" outlineLevel="0" collapsed="false">
      <c r="A1986" s="203" t="n">
        <v>36146</v>
      </c>
      <c r="B1986" s="204" t="s">
        <v>489</v>
      </c>
      <c r="C1986" s="205" t="s">
        <v>485</v>
      </c>
      <c r="D1986" s="205" t="s">
        <v>27</v>
      </c>
      <c r="E1986" s="203" t="n">
        <v>0.000736738</v>
      </c>
      <c r="F1986" s="203" t="n">
        <v>162.35</v>
      </c>
      <c r="G1986" s="203" t="n">
        <v>0</v>
      </c>
    </row>
    <row r="1987" customFormat="false" ht="21" hidden="false" customHeight="false" outlineLevel="0" collapsed="false">
      <c r="A1987" s="203" t="n">
        <v>36149</v>
      </c>
      <c r="B1987" s="204" t="s">
        <v>490</v>
      </c>
      <c r="C1987" s="205" t="s">
        <v>485</v>
      </c>
      <c r="D1987" s="205" t="s">
        <v>27</v>
      </c>
      <c r="E1987" s="203" t="n">
        <v>0.00042768</v>
      </c>
      <c r="F1987" s="203" t="n">
        <v>112.21</v>
      </c>
      <c r="G1987" s="203" t="n">
        <v>0</v>
      </c>
    </row>
    <row r="1988" customFormat="false" ht="15" hidden="false" customHeight="false" outlineLevel="0" collapsed="false">
      <c r="A1988" s="203" t="n">
        <v>36150</v>
      </c>
      <c r="B1988" s="204" t="s">
        <v>491</v>
      </c>
      <c r="C1988" s="205" t="s">
        <v>485</v>
      </c>
      <c r="D1988" s="205" t="s">
        <v>27</v>
      </c>
      <c r="E1988" s="203" t="n">
        <v>0.001571903</v>
      </c>
      <c r="F1988" s="203" t="n">
        <v>28.36</v>
      </c>
      <c r="G1988" s="203" t="n">
        <v>0</v>
      </c>
    </row>
    <row r="1989" customFormat="false" ht="21" hidden="false" customHeight="false" outlineLevel="0" collapsed="false">
      <c r="A1989" s="203" t="n">
        <v>36153</v>
      </c>
      <c r="B1989" s="204" t="s">
        <v>492</v>
      </c>
      <c r="C1989" s="205" t="s">
        <v>485</v>
      </c>
      <c r="D1989" s="205" t="s">
        <v>27</v>
      </c>
      <c r="E1989" s="203" t="n">
        <v>0.00063855</v>
      </c>
      <c r="F1989" s="203" t="n">
        <v>127.73</v>
      </c>
      <c r="G1989" s="203" t="n">
        <v>0</v>
      </c>
    </row>
    <row r="1990" customFormat="false" ht="15" hidden="false" customHeight="false" outlineLevel="0" collapsed="false">
      <c r="A1990" s="203" t="n">
        <v>37370</v>
      </c>
      <c r="B1990" s="204" t="s">
        <v>515</v>
      </c>
      <c r="C1990" s="205" t="s">
        <v>485</v>
      </c>
      <c r="D1990" s="205" t="s">
        <v>418</v>
      </c>
      <c r="E1990" s="203" t="n">
        <v>0.594</v>
      </c>
      <c r="F1990" s="203" t="n">
        <v>1.7</v>
      </c>
      <c r="G1990" s="203" t="n">
        <v>0</v>
      </c>
    </row>
    <row r="1991" customFormat="false" ht="15" hidden="false" customHeight="false" outlineLevel="0" collapsed="false">
      <c r="A1991" s="203" t="n">
        <v>37371</v>
      </c>
      <c r="B1991" s="204" t="s">
        <v>516</v>
      </c>
      <c r="C1991" s="205" t="s">
        <v>485</v>
      </c>
      <c r="D1991" s="205" t="s">
        <v>418</v>
      </c>
      <c r="E1991" s="203" t="n">
        <v>0.594</v>
      </c>
      <c r="F1991" s="203" t="n">
        <v>0.64</v>
      </c>
      <c r="G1991" s="203" t="n">
        <v>0</v>
      </c>
    </row>
    <row r="1992" customFormat="false" ht="15" hidden="false" customHeight="false" outlineLevel="0" collapsed="false">
      <c r="A1992" s="203" t="n">
        <v>37372</v>
      </c>
      <c r="B1992" s="204" t="s">
        <v>503</v>
      </c>
      <c r="C1992" s="205" t="s">
        <v>485</v>
      </c>
      <c r="D1992" s="205" t="s">
        <v>418</v>
      </c>
      <c r="E1992" s="203" t="n">
        <v>0.594</v>
      </c>
      <c r="F1992" s="203" t="n">
        <v>0.37</v>
      </c>
      <c r="G1992" s="203" t="n">
        <v>0</v>
      </c>
    </row>
    <row r="1993" customFormat="false" ht="15" hidden="false" customHeight="false" outlineLevel="0" collapsed="false">
      <c r="A1993" s="203" t="n">
        <v>37373</v>
      </c>
      <c r="B1993" s="204" t="s">
        <v>504</v>
      </c>
      <c r="C1993" s="205" t="s">
        <v>485</v>
      </c>
      <c r="D1993" s="205" t="s">
        <v>418</v>
      </c>
      <c r="E1993" s="203" t="n">
        <v>0.594</v>
      </c>
      <c r="F1993" s="203" t="n">
        <v>0.02</v>
      </c>
      <c r="G1993" s="203" t="n">
        <v>0</v>
      </c>
    </row>
    <row r="1994" customFormat="false" ht="21" hidden="false" customHeight="false" outlineLevel="0" collapsed="false">
      <c r="A1994" s="203" t="n">
        <v>38094</v>
      </c>
      <c r="B1994" s="204" t="s">
        <v>560</v>
      </c>
      <c r="C1994" s="205" t="s">
        <v>485</v>
      </c>
      <c r="D1994" s="205" t="s">
        <v>27</v>
      </c>
      <c r="E1994" s="203" t="n">
        <v>1</v>
      </c>
      <c r="F1994" s="203" t="n">
        <v>2.18</v>
      </c>
      <c r="G1994" s="203" t="n">
        <v>0</v>
      </c>
    </row>
    <row r="1995" customFormat="false" ht="21" hidden="false" customHeight="false" outlineLevel="0" collapsed="false">
      <c r="A1995" s="203" t="n">
        <v>38099</v>
      </c>
      <c r="B1995" s="204" t="s">
        <v>561</v>
      </c>
      <c r="C1995" s="205" t="s">
        <v>485</v>
      </c>
      <c r="D1995" s="205" t="s">
        <v>27</v>
      </c>
      <c r="E1995" s="203" t="n">
        <v>1</v>
      </c>
      <c r="F1995" s="203" t="n">
        <v>1.13</v>
      </c>
      <c r="G1995" s="203" t="n">
        <v>0</v>
      </c>
    </row>
    <row r="1996" customFormat="false" ht="15" hidden="false" customHeight="false" outlineLevel="0" collapsed="false">
      <c r="A1996" s="203" t="n">
        <v>38101</v>
      </c>
      <c r="B1996" s="204" t="s">
        <v>562</v>
      </c>
      <c r="C1996" s="205" t="s">
        <v>485</v>
      </c>
      <c r="D1996" s="205" t="s">
        <v>27</v>
      </c>
      <c r="E1996" s="203" t="n">
        <v>1</v>
      </c>
      <c r="F1996" s="203" t="n">
        <v>5.87</v>
      </c>
      <c r="G1996" s="203" t="n">
        <v>0</v>
      </c>
    </row>
    <row r="1997" customFormat="false" ht="15" hidden="false" customHeight="false" outlineLevel="0" collapsed="false">
      <c r="A1997" s="203" t="n">
        <v>38382</v>
      </c>
      <c r="B1997" s="204" t="s">
        <v>517</v>
      </c>
      <c r="C1997" s="205" t="s">
        <v>485</v>
      </c>
      <c r="D1997" s="205" t="s">
        <v>27</v>
      </c>
      <c r="E1997" s="203" t="n">
        <v>0.001565486</v>
      </c>
      <c r="F1997" s="203" t="n">
        <v>7.72</v>
      </c>
      <c r="G1997" s="203" t="n">
        <v>0</v>
      </c>
    </row>
    <row r="1998" customFormat="false" ht="15" hidden="false" customHeight="false" outlineLevel="0" collapsed="false">
      <c r="A1998" s="203" t="n">
        <v>38390</v>
      </c>
      <c r="B1998" s="204" t="s">
        <v>518</v>
      </c>
      <c r="C1998" s="205" t="s">
        <v>485</v>
      </c>
      <c r="D1998" s="205" t="s">
        <v>27</v>
      </c>
      <c r="E1998" s="203" t="n">
        <v>0.000866765</v>
      </c>
      <c r="F1998" s="203" t="n">
        <v>23.29</v>
      </c>
      <c r="G1998" s="203" t="n">
        <v>0</v>
      </c>
    </row>
    <row r="1999" customFormat="false" ht="15" hidden="false" customHeight="false" outlineLevel="0" collapsed="false">
      <c r="A1999" s="203" t="n">
        <v>38393</v>
      </c>
      <c r="B1999" s="204" t="s">
        <v>519</v>
      </c>
      <c r="C1999" s="205" t="s">
        <v>485</v>
      </c>
      <c r="D1999" s="205" t="s">
        <v>27</v>
      </c>
      <c r="E1999" s="203" t="n">
        <v>0.000866765</v>
      </c>
      <c r="F1999" s="203" t="n">
        <v>10.5</v>
      </c>
      <c r="G1999" s="203" t="n">
        <v>0</v>
      </c>
    </row>
    <row r="2000" customFormat="false" ht="15" hidden="false" customHeight="false" outlineLevel="0" collapsed="false">
      <c r="A2000" s="203" t="n">
        <v>38396</v>
      </c>
      <c r="B2000" s="204" t="s">
        <v>520</v>
      </c>
      <c r="C2000" s="205" t="s">
        <v>485</v>
      </c>
      <c r="D2000" s="205" t="s">
        <v>27</v>
      </c>
      <c r="E2000" s="203" t="n">
        <v>1.9544E-005</v>
      </c>
      <c r="F2000" s="203" t="n">
        <v>396.31</v>
      </c>
      <c r="G2000" s="203" t="n">
        <v>0</v>
      </c>
    </row>
    <row r="2001" customFormat="false" ht="15" hidden="false" customHeight="false" outlineLevel="0" collapsed="false">
      <c r="A2001" s="203" t="n">
        <v>38399</v>
      </c>
      <c r="B2001" s="204" t="s">
        <v>521</v>
      </c>
      <c r="C2001" s="205" t="s">
        <v>485</v>
      </c>
      <c r="D2001" s="205" t="s">
        <v>27</v>
      </c>
      <c r="E2001" s="203" t="n">
        <v>9.7654E-005</v>
      </c>
      <c r="F2001" s="203" t="n">
        <v>121.41</v>
      </c>
      <c r="G2001" s="203" t="n">
        <v>0</v>
      </c>
    </row>
    <row r="2002" customFormat="false" ht="31.5" hidden="false" customHeight="false" outlineLevel="0" collapsed="false">
      <c r="A2002" s="203" t="n">
        <v>38412</v>
      </c>
      <c r="B2002" s="204" t="s">
        <v>522</v>
      </c>
      <c r="C2002" s="205" t="s">
        <v>485</v>
      </c>
      <c r="D2002" s="205" t="s">
        <v>27</v>
      </c>
      <c r="E2002" s="203" t="n">
        <v>1.7107E-005</v>
      </c>
      <c r="F2002" s="203" t="n">
        <v>869.02</v>
      </c>
      <c r="G2002" s="203" t="n">
        <v>0</v>
      </c>
    </row>
    <row r="2003" customFormat="false" ht="21" hidden="false" customHeight="false" outlineLevel="0" collapsed="false">
      <c r="A2003" s="203" t="n">
        <v>38413</v>
      </c>
      <c r="B2003" s="204" t="s">
        <v>523</v>
      </c>
      <c r="C2003" s="205" t="s">
        <v>485</v>
      </c>
      <c r="D2003" s="205" t="s">
        <v>27</v>
      </c>
      <c r="E2003" s="203" t="n">
        <v>2.5304E-005</v>
      </c>
      <c r="F2003" s="203" t="n">
        <v>558.28</v>
      </c>
      <c r="G2003" s="203" t="n">
        <v>0</v>
      </c>
    </row>
    <row r="2004" customFormat="false" ht="15" hidden="false" customHeight="false" outlineLevel="0" collapsed="false">
      <c r="A2004" s="203" t="n">
        <v>38476</v>
      </c>
      <c r="B2004" s="204" t="s">
        <v>524</v>
      </c>
      <c r="C2004" s="205" t="s">
        <v>485</v>
      </c>
      <c r="D2004" s="205" t="s">
        <v>27</v>
      </c>
      <c r="E2004" s="203" t="n">
        <v>0.000117968</v>
      </c>
      <c r="F2004" s="203" t="n">
        <v>182.92</v>
      </c>
      <c r="G2004" s="203" t="n">
        <v>0</v>
      </c>
    </row>
    <row r="2005" customFormat="false" ht="15" hidden="false" customHeight="false" outlineLevel="0" collapsed="false">
      <c r="A2005" s="203" t="n">
        <v>38477</v>
      </c>
      <c r="B2005" s="204" t="s">
        <v>525</v>
      </c>
      <c r="C2005" s="205" t="s">
        <v>485</v>
      </c>
      <c r="D2005" s="205" t="s">
        <v>27</v>
      </c>
      <c r="E2005" s="203" t="n">
        <v>2.5304E-005</v>
      </c>
      <c r="F2005" s="203" t="n">
        <v>518.04</v>
      </c>
      <c r="G2005" s="203" t="n">
        <v>0</v>
      </c>
    </row>
    <row r="2006" customFormat="false" ht="15" hidden="false" customHeight="false" outlineLevel="0" collapsed="false">
      <c r="A2006" s="203" t="n">
        <v>38956</v>
      </c>
      <c r="B2006" s="204" t="s">
        <v>526</v>
      </c>
      <c r="C2006" s="205" t="s">
        <v>485</v>
      </c>
      <c r="D2006" s="205" t="s">
        <v>27</v>
      </c>
      <c r="E2006" s="203" t="n">
        <v>1.9544E-005</v>
      </c>
      <c r="F2006" s="203" t="n">
        <v>762.5</v>
      </c>
      <c r="G2006" s="203" t="n">
        <v>0</v>
      </c>
    </row>
    <row r="2007" customFormat="false" ht="15" hidden="false" customHeight="false" outlineLevel="0" collapsed="false">
      <c r="A2007" s="197"/>
      <c r="B2007" s="198"/>
      <c r="C2007" s="198"/>
      <c r="D2007" s="198"/>
      <c r="E2007" s="198"/>
      <c r="F2007" s="198"/>
      <c r="G2007" s="198"/>
    </row>
    <row r="2008" customFormat="false" ht="21" hidden="false" customHeight="false" outlineLevel="0" collapsed="false">
      <c r="A2008" s="199" t="s">
        <v>265</v>
      </c>
      <c r="B2008" s="199" t="s">
        <v>266</v>
      </c>
      <c r="C2008" s="200" t="s">
        <v>53</v>
      </c>
      <c r="D2008" s="200" t="s">
        <v>27</v>
      </c>
      <c r="E2008" s="201"/>
      <c r="F2008" s="201" t="n">
        <v>8.83835691462</v>
      </c>
      <c r="G2008" s="201" t="n">
        <v>0.80471412</v>
      </c>
    </row>
    <row r="2009" customFormat="false" ht="15" hidden="false" customHeight="false" outlineLevel="0" collapsed="false">
      <c r="A2009" s="203" t="n">
        <v>10</v>
      </c>
      <c r="B2009" s="204" t="s">
        <v>509</v>
      </c>
      <c r="C2009" s="205" t="s">
        <v>485</v>
      </c>
      <c r="D2009" s="205" t="s">
        <v>27</v>
      </c>
      <c r="E2009" s="203" t="n">
        <v>0.000541766</v>
      </c>
      <c r="F2009" s="203" t="n">
        <v>6.64</v>
      </c>
      <c r="G2009" s="203" t="n">
        <v>0</v>
      </c>
    </row>
    <row r="2010" customFormat="false" ht="21" hidden="false" customHeight="false" outlineLevel="0" collapsed="false">
      <c r="A2010" s="203" t="n">
        <v>11359</v>
      </c>
      <c r="B2010" s="204" t="s">
        <v>510</v>
      </c>
      <c r="C2010" s="205" t="s">
        <v>485</v>
      </c>
      <c r="D2010" s="205" t="s">
        <v>27</v>
      </c>
      <c r="E2010" s="203" t="n">
        <v>2.878E-006</v>
      </c>
      <c r="F2010" s="203" t="n">
        <v>541.5</v>
      </c>
      <c r="G2010" s="203" t="n">
        <v>0</v>
      </c>
    </row>
    <row r="2011" customFormat="false" ht="15" hidden="false" customHeight="false" outlineLevel="0" collapsed="false">
      <c r="A2011" s="203" t="n">
        <v>12815</v>
      </c>
      <c r="B2011" s="204" t="s">
        <v>511</v>
      </c>
      <c r="C2011" s="205" t="s">
        <v>485</v>
      </c>
      <c r="D2011" s="205" t="s">
        <v>27</v>
      </c>
      <c r="E2011" s="203" t="n">
        <v>0.00061285</v>
      </c>
      <c r="F2011" s="203" t="n">
        <v>5.92</v>
      </c>
      <c r="G2011" s="203" t="n">
        <v>0</v>
      </c>
    </row>
    <row r="2012" customFormat="false" ht="15" hidden="false" customHeight="false" outlineLevel="0" collapsed="false">
      <c r="A2012" s="203" t="n">
        <v>12892</v>
      </c>
      <c r="B2012" s="204" t="s">
        <v>484</v>
      </c>
      <c r="C2012" s="205" t="s">
        <v>485</v>
      </c>
      <c r="D2012" s="205" t="s">
        <v>486</v>
      </c>
      <c r="E2012" s="203" t="n">
        <v>0.000961422</v>
      </c>
      <c r="F2012" s="203" t="n">
        <v>8.59</v>
      </c>
      <c r="G2012" s="203" t="n">
        <v>0</v>
      </c>
    </row>
    <row r="2013" customFormat="false" ht="15" hidden="false" customHeight="false" outlineLevel="0" collapsed="false">
      <c r="A2013" s="203" t="n">
        <v>12893</v>
      </c>
      <c r="B2013" s="204" t="s">
        <v>487</v>
      </c>
      <c r="C2013" s="205" t="s">
        <v>485</v>
      </c>
      <c r="D2013" s="205" t="s">
        <v>486</v>
      </c>
      <c r="E2013" s="203" t="n">
        <v>0.00011207</v>
      </c>
      <c r="F2013" s="203" t="n">
        <v>45.84</v>
      </c>
      <c r="G2013" s="203" t="n">
        <v>0</v>
      </c>
    </row>
    <row r="2014" customFormat="false" ht="21" hidden="false" customHeight="false" outlineLevel="0" collapsed="false">
      <c r="A2014" s="203" t="n">
        <v>1570</v>
      </c>
      <c r="B2014" s="204" t="s">
        <v>670</v>
      </c>
      <c r="C2014" s="205" t="s">
        <v>485</v>
      </c>
      <c r="D2014" s="205" t="s">
        <v>27</v>
      </c>
      <c r="E2014" s="203" t="n">
        <v>1</v>
      </c>
      <c r="F2014" s="203" t="n">
        <v>0.46</v>
      </c>
      <c r="G2014" s="203" t="n">
        <v>0</v>
      </c>
    </row>
    <row r="2015" customFormat="false" ht="15" hidden="false" customHeight="false" outlineLevel="0" collapsed="false">
      <c r="A2015" s="203" t="n">
        <v>2436</v>
      </c>
      <c r="B2015" s="204" t="s">
        <v>547</v>
      </c>
      <c r="C2015" s="205" t="s">
        <v>494</v>
      </c>
      <c r="D2015" s="205" t="s">
        <v>418</v>
      </c>
      <c r="E2015" s="203" t="n">
        <v>0.0360535</v>
      </c>
      <c r="F2015" s="203" t="n">
        <v>0</v>
      </c>
      <c r="G2015" s="203" t="n">
        <v>12.75</v>
      </c>
    </row>
    <row r="2016" customFormat="false" ht="15" hidden="false" customHeight="false" outlineLevel="0" collapsed="false">
      <c r="A2016" s="203" t="n">
        <v>247</v>
      </c>
      <c r="B2016" s="204" t="s">
        <v>549</v>
      </c>
      <c r="C2016" s="205" t="s">
        <v>494</v>
      </c>
      <c r="D2016" s="205" t="s">
        <v>418</v>
      </c>
      <c r="E2016" s="203" t="n">
        <v>0.0360535</v>
      </c>
      <c r="F2016" s="203" t="n">
        <v>0</v>
      </c>
      <c r="G2016" s="203" t="n">
        <v>9.57</v>
      </c>
    </row>
    <row r="2017" customFormat="false" ht="15" hidden="false" customHeight="false" outlineLevel="0" collapsed="false">
      <c r="A2017" s="203" t="n">
        <v>25966</v>
      </c>
      <c r="B2017" s="204" t="s">
        <v>512</v>
      </c>
      <c r="C2017" s="205" t="s">
        <v>485</v>
      </c>
      <c r="D2017" s="205" t="s">
        <v>513</v>
      </c>
      <c r="E2017" s="203" t="n">
        <v>0.000102144</v>
      </c>
      <c r="F2017" s="203" t="n">
        <v>13.01</v>
      </c>
      <c r="G2017" s="203" t="n">
        <v>0</v>
      </c>
    </row>
    <row r="2018" customFormat="false" ht="15" hidden="false" customHeight="false" outlineLevel="0" collapsed="false">
      <c r="A2018" s="203" t="n">
        <v>2711</v>
      </c>
      <c r="B2018" s="204" t="s">
        <v>514</v>
      </c>
      <c r="C2018" s="205" t="s">
        <v>485</v>
      </c>
      <c r="D2018" s="205" t="s">
        <v>27</v>
      </c>
      <c r="E2018" s="203" t="n">
        <v>4.4912E-005</v>
      </c>
      <c r="F2018" s="203" t="n">
        <v>98.25</v>
      </c>
      <c r="G2018" s="203" t="n">
        <v>0</v>
      </c>
    </row>
    <row r="2019" customFormat="false" ht="15" hidden="false" customHeight="false" outlineLevel="0" collapsed="false">
      <c r="A2019" s="203" t="n">
        <v>34653</v>
      </c>
      <c r="B2019" s="204" t="s">
        <v>671</v>
      </c>
      <c r="C2019" s="205" t="s">
        <v>485</v>
      </c>
      <c r="D2019" s="205" t="s">
        <v>27</v>
      </c>
      <c r="E2019" s="203" t="n">
        <v>1</v>
      </c>
      <c r="F2019" s="203" t="n">
        <v>8.1</v>
      </c>
      <c r="G2019" s="203" t="n">
        <v>0</v>
      </c>
    </row>
    <row r="2020" customFormat="false" ht="15" hidden="false" customHeight="false" outlineLevel="0" collapsed="false">
      <c r="A2020" s="203" t="n">
        <v>36144</v>
      </c>
      <c r="B2020" s="204" t="s">
        <v>488</v>
      </c>
      <c r="C2020" s="205" t="s">
        <v>485</v>
      </c>
      <c r="D2020" s="205" t="s">
        <v>27</v>
      </c>
      <c r="E2020" s="203" t="n">
        <v>0.007804104</v>
      </c>
      <c r="F2020" s="203" t="n">
        <v>1.06</v>
      </c>
      <c r="G2020" s="203" t="n">
        <v>0</v>
      </c>
    </row>
    <row r="2021" customFormat="false" ht="15" hidden="false" customHeight="false" outlineLevel="0" collapsed="false">
      <c r="A2021" s="203" t="n">
        <v>36146</v>
      </c>
      <c r="B2021" s="204" t="s">
        <v>489</v>
      </c>
      <c r="C2021" s="205" t="s">
        <v>485</v>
      </c>
      <c r="D2021" s="205" t="s">
        <v>27</v>
      </c>
      <c r="E2021" s="203" t="n">
        <v>8.6822E-005</v>
      </c>
      <c r="F2021" s="203" t="n">
        <v>162.35</v>
      </c>
      <c r="G2021" s="203" t="n">
        <v>0</v>
      </c>
    </row>
    <row r="2022" customFormat="false" ht="21" hidden="false" customHeight="false" outlineLevel="0" collapsed="false">
      <c r="A2022" s="203" t="n">
        <v>36149</v>
      </c>
      <c r="B2022" s="204" t="s">
        <v>490</v>
      </c>
      <c r="C2022" s="205" t="s">
        <v>485</v>
      </c>
      <c r="D2022" s="205" t="s">
        <v>27</v>
      </c>
      <c r="E2022" s="203" t="n">
        <v>5.04E-005</v>
      </c>
      <c r="F2022" s="203" t="n">
        <v>112.21</v>
      </c>
      <c r="G2022" s="203" t="n">
        <v>0</v>
      </c>
    </row>
    <row r="2023" customFormat="false" ht="15" hidden="false" customHeight="false" outlineLevel="0" collapsed="false">
      <c r="A2023" s="203" t="n">
        <v>36150</v>
      </c>
      <c r="B2023" s="204" t="s">
        <v>491</v>
      </c>
      <c r="C2023" s="205" t="s">
        <v>485</v>
      </c>
      <c r="D2023" s="205" t="s">
        <v>27</v>
      </c>
      <c r="E2023" s="203" t="n">
        <v>0.000185242</v>
      </c>
      <c r="F2023" s="203" t="n">
        <v>28.36</v>
      </c>
      <c r="G2023" s="203" t="n">
        <v>0</v>
      </c>
    </row>
    <row r="2024" customFormat="false" ht="21" hidden="false" customHeight="false" outlineLevel="0" collapsed="false">
      <c r="A2024" s="203" t="n">
        <v>36153</v>
      </c>
      <c r="B2024" s="204" t="s">
        <v>492</v>
      </c>
      <c r="C2024" s="205" t="s">
        <v>485</v>
      </c>
      <c r="D2024" s="205" t="s">
        <v>27</v>
      </c>
      <c r="E2024" s="203" t="n">
        <v>7.525E-005</v>
      </c>
      <c r="F2024" s="203" t="n">
        <v>127.73</v>
      </c>
      <c r="G2024" s="203" t="n">
        <v>0</v>
      </c>
    </row>
    <row r="2025" customFormat="false" ht="15" hidden="false" customHeight="false" outlineLevel="0" collapsed="false">
      <c r="A2025" s="203" t="n">
        <v>37370</v>
      </c>
      <c r="B2025" s="204" t="s">
        <v>515</v>
      </c>
      <c r="C2025" s="205" t="s">
        <v>485</v>
      </c>
      <c r="D2025" s="205" t="s">
        <v>418</v>
      </c>
      <c r="E2025" s="203" t="n">
        <v>0.07</v>
      </c>
      <c r="F2025" s="203" t="n">
        <v>1.7</v>
      </c>
      <c r="G2025" s="203" t="n">
        <v>0</v>
      </c>
    </row>
    <row r="2026" customFormat="false" ht="15" hidden="false" customHeight="false" outlineLevel="0" collapsed="false">
      <c r="A2026" s="203" t="n">
        <v>37371</v>
      </c>
      <c r="B2026" s="204" t="s">
        <v>516</v>
      </c>
      <c r="C2026" s="205" t="s">
        <v>485</v>
      </c>
      <c r="D2026" s="205" t="s">
        <v>418</v>
      </c>
      <c r="E2026" s="203" t="n">
        <v>0.07</v>
      </c>
      <c r="F2026" s="203" t="n">
        <v>0.64</v>
      </c>
      <c r="G2026" s="203" t="n">
        <v>0</v>
      </c>
    </row>
    <row r="2027" customFormat="false" ht="15" hidden="false" customHeight="false" outlineLevel="0" collapsed="false">
      <c r="A2027" s="203" t="n">
        <v>37372</v>
      </c>
      <c r="B2027" s="204" t="s">
        <v>503</v>
      </c>
      <c r="C2027" s="205" t="s">
        <v>485</v>
      </c>
      <c r="D2027" s="205" t="s">
        <v>418</v>
      </c>
      <c r="E2027" s="203" t="n">
        <v>0.07</v>
      </c>
      <c r="F2027" s="203" t="n">
        <v>0.37</v>
      </c>
      <c r="G2027" s="203" t="n">
        <v>0</v>
      </c>
    </row>
    <row r="2028" customFormat="false" ht="15" hidden="false" customHeight="false" outlineLevel="0" collapsed="false">
      <c r="A2028" s="203" t="n">
        <v>37373</v>
      </c>
      <c r="B2028" s="204" t="s">
        <v>504</v>
      </c>
      <c r="C2028" s="205" t="s">
        <v>485</v>
      </c>
      <c r="D2028" s="205" t="s">
        <v>418</v>
      </c>
      <c r="E2028" s="203" t="n">
        <v>0.07</v>
      </c>
      <c r="F2028" s="203" t="n">
        <v>0.02</v>
      </c>
      <c r="G2028" s="203" t="n">
        <v>0</v>
      </c>
    </row>
    <row r="2029" customFormat="false" ht="15" hidden="false" customHeight="false" outlineLevel="0" collapsed="false">
      <c r="A2029" s="203" t="n">
        <v>38382</v>
      </c>
      <c r="B2029" s="204" t="s">
        <v>517</v>
      </c>
      <c r="C2029" s="205" t="s">
        <v>485</v>
      </c>
      <c r="D2029" s="205" t="s">
        <v>27</v>
      </c>
      <c r="E2029" s="203" t="n">
        <v>0.000184486</v>
      </c>
      <c r="F2029" s="203" t="n">
        <v>7.72</v>
      </c>
      <c r="G2029" s="203" t="n">
        <v>0</v>
      </c>
    </row>
    <row r="2030" customFormat="false" ht="15" hidden="false" customHeight="false" outlineLevel="0" collapsed="false">
      <c r="A2030" s="203" t="n">
        <v>38390</v>
      </c>
      <c r="B2030" s="204" t="s">
        <v>518</v>
      </c>
      <c r="C2030" s="205" t="s">
        <v>485</v>
      </c>
      <c r="D2030" s="205" t="s">
        <v>27</v>
      </c>
      <c r="E2030" s="203" t="n">
        <v>0.000102144</v>
      </c>
      <c r="F2030" s="203" t="n">
        <v>23.29</v>
      </c>
      <c r="G2030" s="203" t="n">
        <v>0</v>
      </c>
    </row>
    <row r="2031" customFormat="false" ht="15" hidden="false" customHeight="false" outlineLevel="0" collapsed="false">
      <c r="A2031" s="203" t="n">
        <v>38393</v>
      </c>
      <c r="B2031" s="204" t="s">
        <v>519</v>
      </c>
      <c r="C2031" s="205" t="s">
        <v>485</v>
      </c>
      <c r="D2031" s="205" t="s">
        <v>27</v>
      </c>
      <c r="E2031" s="203" t="n">
        <v>0.000102144</v>
      </c>
      <c r="F2031" s="203" t="n">
        <v>10.5</v>
      </c>
      <c r="G2031" s="203" t="n">
        <v>0</v>
      </c>
    </row>
    <row r="2032" customFormat="false" ht="15" hidden="false" customHeight="false" outlineLevel="0" collapsed="false">
      <c r="A2032" s="203" t="n">
        <v>38396</v>
      </c>
      <c r="B2032" s="204" t="s">
        <v>520</v>
      </c>
      <c r="C2032" s="205" t="s">
        <v>485</v>
      </c>
      <c r="D2032" s="205" t="s">
        <v>27</v>
      </c>
      <c r="E2032" s="203" t="n">
        <v>2.304E-006</v>
      </c>
      <c r="F2032" s="203" t="n">
        <v>396.31</v>
      </c>
      <c r="G2032" s="203" t="n">
        <v>0</v>
      </c>
    </row>
    <row r="2033" customFormat="false" ht="15" hidden="false" customHeight="false" outlineLevel="0" collapsed="false">
      <c r="A2033" s="203" t="n">
        <v>38399</v>
      </c>
      <c r="B2033" s="204" t="s">
        <v>521</v>
      </c>
      <c r="C2033" s="205" t="s">
        <v>485</v>
      </c>
      <c r="D2033" s="205" t="s">
        <v>27</v>
      </c>
      <c r="E2033" s="203" t="n">
        <v>1.1508E-005</v>
      </c>
      <c r="F2033" s="203" t="n">
        <v>121.41</v>
      </c>
      <c r="G2033" s="203" t="n">
        <v>0</v>
      </c>
    </row>
    <row r="2034" customFormat="false" ht="31.5" hidden="false" customHeight="false" outlineLevel="0" collapsed="false">
      <c r="A2034" s="203" t="n">
        <v>38412</v>
      </c>
      <c r="B2034" s="204" t="s">
        <v>522</v>
      </c>
      <c r="C2034" s="205" t="s">
        <v>485</v>
      </c>
      <c r="D2034" s="205" t="s">
        <v>27</v>
      </c>
      <c r="E2034" s="203" t="n">
        <v>2.016E-006</v>
      </c>
      <c r="F2034" s="203" t="n">
        <v>869.02</v>
      </c>
      <c r="G2034" s="203" t="n">
        <v>0</v>
      </c>
    </row>
    <row r="2035" customFormat="false" ht="21" hidden="false" customHeight="false" outlineLevel="0" collapsed="false">
      <c r="A2035" s="203" t="n">
        <v>38413</v>
      </c>
      <c r="B2035" s="204" t="s">
        <v>523</v>
      </c>
      <c r="C2035" s="205" t="s">
        <v>485</v>
      </c>
      <c r="D2035" s="205" t="s">
        <v>27</v>
      </c>
      <c r="E2035" s="203" t="n">
        <v>2.982E-006</v>
      </c>
      <c r="F2035" s="203" t="n">
        <v>558.28</v>
      </c>
      <c r="G2035" s="203" t="n">
        <v>0</v>
      </c>
    </row>
    <row r="2036" customFormat="false" ht="15" hidden="false" customHeight="false" outlineLevel="0" collapsed="false">
      <c r="A2036" s="203" t="n">
        <v>38476</v>
      </c>
      <c r="B2036" s="204" t="s">
        <v>524</v>
      </c>
      <c r="C2036" s="205" t="s">
        <v>485</v>
      </c>
      <c r="D2036" s="205" t="s">
        <v>27</v>
      </c>
      <c r="E2036" s="203" t="n">
        <v>1.3902E-005</v>
      </c>
      <c r="F2036" s="203" t="n">
        <v>182.92</v>
      </c>
      <c r="G2036" s="203" t="n">
        <v>0</v>
      </c>
    </row>
    <row r="2037" customFormat="false" ht="15" hidden="false" customHeight="false" outlineLevel="0" collapsed="false">
      <c r="A2037" s="203" t="n">
        <v>38477</v>
      </c>
      <c r="B2037" s="204" t="s">
        <v>525</v>
      </c>
      <c r="C2037" s="205" t="s">
        <v>485</v>
      </c>
      <c r="D2037" s="205" t="s">
        <v>27</v>
      </c>
      <c r="E2037" s="203" t="n">
        <v>2.982E-006</v>
      </c>
      <c r="F2037" s="203" t="n">
        <v>518.04</v>
      </c>
      <c r="G2037" s="203" t="n">
        <v>0</v>
      </c>
    </row>
    <row r="2038" customFormat="false" ht="15" hidden="false" customHeight="false" outlineLevel="0" collapsed="false">
      <c r="A2038" s="203" t="n">
        <v>38956</v>
      </c>
      <c r="B2038" s="204" t="s">
        <v>526</v>
      </c>
      <c r="C2038" s="205" t="s">
        <v>485</v>
      </c>
      <c r="D2038" s="205" t="s">
        <v>27</v>
      </c>
      <c r="E2038" s="203" t="n">
        <v>2.304E-006</v>
      </c>
      <c r="F2038" s="203" t="n">
        <v>762.5</v>
      </c>
      <c r="G2038" s="203" t="n">
        <v>0</v>
      </c>
    </row>
    <row r="2039" customFormat="false" ht="15" hidden="false" customHeight="false" outlineLevel="0" collapsed="false">
      <c r="A2039" s="197"/>
      <c r="B2039" s="198"/>
      <c r="C2039" s="198"/>
      <c r="D2039" s="198"/>
      <c r="E2039" s="198"/>
      <c r="F2039" s="198"/>
      <c r="G2039" s="198"/>
    </row>
    <row r="2040" customFormat="false" ht="15" hidden="false" customHeight="false" outlineLevel="0" collapsed="false">
      <c r="A2040" s="199" t="s">
        <v>268</v>
      </c>
      <c r="B2040" s="199" t="s">
        <v>269</v>
      </c>
      <c r="C2040" s="200" t="s">
        <v>53</v>
      </c>
      <c r="D2040" s="200" t="s">
        <v>27</v>
      </c>
      <c r="E2040" s="201"/>
      <c r="F2040" s="201" t="n">
        <v>214.1577002376</v>
      </c>
      <c r="G2040" s="201" t="n">
        <v>20.6926488</v>
      </c>
    </row>
    <row r="2041" customFormat="false" ht="15" hidden="false" customHeight="false" outlineLevel="0" collapsed="false">
      <c r="A2041" s="203" t="n">
        <v>10</v>
      </c>
      <c r="B2041" s="204" t="s">
        <v>509</v>
      </c>
      <c r="C2041" s="205" t="s">
        <v>485</v>
      </c>
      <c r="D2041" s="205" t="s">
        <v>27</v>
      </c>
      <c r="E2041" s="203" t="n">
        <v>0.0139311</v>
      </c>
      <c r="F2041" s="203" t="n">
        <v>6.64</v>
      </c>
      <c r="G2041" s="203" t="n">
        <v>0</v>
      </c>
    </row>
    <row r="2042" customFormat="false" ht="21" hidden="false" customHeight="false" outlineLevel="0" collapsed="false">
      <c r="A2042" s="203" t="n">
        <v>11359</v>
      </c>
      <c r="B2042" s="204" t="s">
        <v>510</v>
      </c>
      <c r="C2042" s="205" t="s">
        <v>485</v>
      </c>
      <c r="D2042" s="205" t="s">
        <v>27</v>
      </c>
      <c r="E2042" s="203" t="n">
        <v>7.398E-005</v>
      </c>
      <c r="F2042" s="203" t="n">
        <v>541.5</v>
      </c>
      <c r="G2042" s="203" t="n">
        <v>0</v>
      </c>
    </row>
    <row r="2043" customFormat="false" ht="15" hidden="false" customHeight="false" outlineLevel="0" collapsed="false">
      <c r="A2043" s="203" t="n">
        <v>12815</v>
      </c>
      <c r="B2043" s="204" t="s">
        <v>511</v>
      </c>
      <c r="C2043" s="205" t="s">
        <v>485</v>
      </c>
      <c r="D2043" s="205" t="s">
        <v>27</v>
      </c>
      <c r="E2043" s="203" t="n">
        <v>0.015759</v>
      </c>
      <c r="F2043" s="203" t="n">
        <v>5.92</v>
      </c>
      <c r="G2043" s="203" t="n">
        <v>0</v>
      </c>
    </row>
    <row r="2044" customFormat="false" ht="15" hidden="false" customHeight="false" outlineLevel="0" collapsed="false">
      <c r="A2044" s="203" t="n">
        <v>12892</v>
      </c>
      <c r="B2044" s="204" t="s">
        <v>484</v>
      </c>
      <c r="C2044" s="205" t="s">
        <v>485</v>
      </c>
      <c r="D2044" s="205" t="s">
        <v>486</v>
      </c>
      <c r="E2044" s="203" t="n">
        <v>0.02472228</v>
      </c>
      <c r="F2044" s="203" t="n">
        <v>8.59</v>
      </c>
      <c r="G2044" s="203" t="n">
        <v>0</v>
      </c>
    </row>
    <row r="2045" customFormat="false" ht="15" hidden="false" customHeight="false" outlineLevel="0" collapsed="false">
      <c r="A2045" s="203" t="n">
        <v>12893</v>
      </c>
      <c r="B2045" s="204" t="s">
        <v>487</v>
      </c>
      <c r="C2045" s="205" t="s">
        <v>485</v>
      </c>
      <c r="D2045" s="205" t="s">
        <v>486</v>
      </c>
      <c r="E2045" s="203" t="n">
        <v>0.0028818</v>
      </c>
      <c r="F2045" s="203" t="n">
        <v>45.84</v>
      </c>
      <c r="G2045" s="203" t="n">
        <v>0</v>
      </c>
    </row>
    <row r="2046" customFormat="false" ht="15" hidden="false" customHeight="false" outlineLevel="0" collapsed="false">
      <c r="A2046" s="203" t="n">
        <v>2436</v>
      </c>
      <c r="B2046" s="204" t="s">
        <v>547</v>
      </c>
      <c r="C2046" s="205" t="s">
        <v>494</v>
      </c>
      <c r="D2046" s="205" t="s">
        <v>418</v>
      </c>
      <c r="E2046" s="203" t="n">
        <v>0.92709</v>
      </c>
      <c r="F2046" s="203" t="n">
        <v>0</v>
      </c>
      <c r="G2046" s="203" t="n">
        <v>12.75</v>
      </c>
    </row>
    <row r="2047" customFormat="false" ht="15" hidden="false" customHeight="false" outlineLevel="0" collapsed="false">
      <c r="A2047" s="203" t="n">
        <v>247</v>
      </c>
      <c r="B2047" s="204" t="s">
        <v>549</v>
      </c>
      <c r="C2047" s="205" t="s">
        <v>494</v>
      </c>
      <c r="D2047" s="205" t="s">
        <v>418</v>
      </c>
      <c r="E2047" s="203" t="n">
        <v>0.92709</v>
      </c>
      <c r="F2047" s="203" t="n">
        <v>0</v>
      </c>
      <c r="G2047" s="203" t="n">
        <v>9.57</v>
      </c>
    </row>
    <row r="2048" customFormat="false" ht="15" hidden="false" customHeight="false" outlineLevel="0" collapsed="false">
      <c r="A2048" s="203" t="n">
        <v>25966</v>
      </c>
      <c r="B2048" s="204" t="s">
        <v>512</v>
      </c>
      <c r="C2048" s="205" t="s">
        <v>485</v>
      </c>
      <c r="D2048" s="205" t="s">
        <v>513</v>
      </c>
      <c r="E2048" s="203" t="n">
        <v>0.00262656</v>
      </c>
      <c r="F2048" s="203" t="n">
        <v>13.01</v>
      </c>
      <c r="G2048" s="203" t="n">
        <v>0</v>
      </c>
    </row>
    <row r="2049" customFormat="false" ht="15" hidden="false" customHeight="false" outlineLevel="0" collapsed="false">
      <c r="A2049" s="203" t="n">
        <v>2711</v>
      </c>
      <c r="B2049" s="204" t="s">
        <v>514</v>
      </c>
      <c r="C2049" s="205" t="s">
        <v>485</v>
      </c>
      <c r="D2049" s="205" t="s">
        <v>27</v>
      </c>
      <c r="E2049" s="203" t="n">
        <v>0.00115488</v>
      </c>
      <c r="F2049" s="203" t="n">
        <v>98.25</v>
      </c>
      <c r="G2049" s="203" t="n">
        <v>0</v>
      </c>
    </row>
    <row r="2050" customFormat="false" ht="15" hidden="false" customHeight="false" outlineLevel="0" collapsed="false">
      <c r="A2050" s="203" t="n">
        <v>36144</v>
      </c>
      <c r="B2050" s="204" t="s">
        <v>488</v>
      </c>
      <c r="C2050" s="205" t="s">
        <v>485</v>
      </c>
      <c r="D2050" s="205" t="s">
        <v>27</v>
      </c>
      <c r="E2050" s="203" t="n">
        <v>0.20067696</v>
      </c>
      <c r="F2050" s="203" t="n">
        <v>1.06</v>
      </c>
      <c r="G2050" s="203" t="n">
        <v>0</v>
      </c>
    </row>
    <row r="2051" customFormat="false" ht="15" hidden="false" customHeight="false" outlineLevel="0" collapsed="false">
      <c r="A2051" s="203" t="n">
        <v>36146</v>
      </c>
      <c r="B2051" s="204" t="s">
        <v>489</v>
      </c>
      <c r="C2051" s="205" t="s">
        <v>485</v>
      </c>
      <c r="D2051" s="205" t="s">
        <v>27</v>
      </c>
      <c r="E2051" s="203" t="n">
        <v>0.00223254</v>
      </c>
      <c r="F2051" s="203" t="n">
        <v>162.35</v>
      </c>
      <c r="G2051" s="203" t="n">
        <v>0</v>
      </c>
    </row>
    <row r="2052" customFormat="false" ht="21" hidden="false" customHeight="false" outlineLevel="0" collapsed="false">
      <c r="A2052" s="203" t="n">
        <v>36149</v>
      </c>
      <c r="B2052" s="204" t="s">
        <v>490</v>
      </c>
      <c r="C2052" s="205" t="s">
        <v>485</v>
      </c>
      <c r="D2052" s="205" t="s">
        <v>27</v>
      </c>
      <c r="E2052" s="203" t="n">
        <v>0.001296</v>
      </c>
      <c r="F2052" s="203" t="n">
        <v>112.21</v>
      </c>
      <c r="G2052" s="203" t="n">
        <v>0</v>
      </c>
    </row>
    <row r="2053" customFormat="false" ht="15" hidden="false" customHeight="false" outlineLevel="0" collapsed="false">
      <c r="A2053" s="203" t="n">
        <v>36150</v>
      </c>
      <c r="B2053" s="204" t="s">
        <v>491</v>
      </c>
      <c r="C2053" s="205" t="s">
        <v>485</v>
      </c>
      <c r="D2053" s="205" t="s">
        <v>27</v>
      </c>
      <c r="E2053" s="203" t="n">
        <v>0.00476334</v>
      </c>
      <c r="F2053" s="203" t="n">
        <v>28.36</v>
      </c>
      <c r="G2053" s="203" t="n">
        <v>0</v>
      </c>
    </row>
    <row r="2054" customFormat="false" ht="21" hidden="false" customHeight="false" outlineLevel="0" collapsed="false">
      <c r="A2054" s="203" t="n">
        <v>36153</v>
      </c>
      <c r="B2054" s="204" t="s">
        <v>492</v>
      </c>
      <c r="C2054" s="205" t="s">
        <v>485</v>
      </c>
      <c r="D2054" s="205" t="s">
        <v>27</v>
      </c>
      <c r="E2054" s="203" t="n">
        <v>0.001935</v>
      </c>
      <c r="F2054" s="203" t="n">
        <v>127.73</v>
      </c>
      <c r="G2054" s="203" t="n">
        <v>0</v>
      </c>
    </row>
    <row r="2055" customFormat="false" ht="15" hidden="false" customHeight="false" outlineLevel="0" collapsed="false">
      <c r="A2055" s="203" t="n">
        <v>37370</v>
      </c>
      <c r="B2055" s="204" t="s">
        <v>515</v>
      </c>
      <c r="C2055" s="205" t="s">
        <v>485</v>
      </c>
      <c r="D2055" s="205" t="s">
        <v>418</v>
      </c>
      <c r="E2055" s="203" t="n">
        <v>1.8</v>
      </c>
      <c r="F2055" s="203" t="n">
        <v>1.7</v>
      </c>
      <c r="G2055" s="203" t="n">
        <v>0</v>
      </c>
    </row>
    <row r="2056" customFormat="false" ht="15" hidden="false" customHeight="false" outlineLevel="0" collapsed="false">
      <c r="A2056" s="203" t="n">
        <v>37371</v>
      </c>
      <c r="B2056" s="204" t="s">
        <v>516</v>
      </c>
      <c r="C2056" s="205" t="s">
        <v>485</v>
      </c>
      <c r="D2056" s="205" t="s">
        <v>418</v>
      </c>
      <c r="E2056" s="203" t="n">
        <v>1.8</v>
      </c>
      <c r="F2056" s="203" t="n">
        <v>0.64</v>
      </c>
      <c r="G2056" s="203" t="n">
        <v>0</v>
      </c>
    </row>
    <row r="2057" customFormat="false" ht="15" hidden="false" customHeight="false" outlineLevel="0" collapsed="false">
      <c r="A2057" s="203" t="n">
        <v>37372</v>
      </c>
      <c r="B2057" s="204" t="s">
        <v>503</v>
      </c>
      <c r="C2057" s="205" t="s">
        <v>485</v>
      </c>
      <c r="D2057" s="205" t="s">
        <v>418</v>
      </c>
      <c r="E2057" s="203" t="n">
        <v>1.8</v>
      </c>
      <c r="F2057" s="203" t="n">
        <v>0.37</v>
      </c>
      <c r="G2057" s="203" t="n">
        <v>0</v>
      </c>
    </row>
    <row r="2058" customFormat="false" ht="15" hidden="false" customHeight="false" outlineLevel="0" collapsed="false">
      <c r="A2058" s="203" t="n">
        <v>37373</v>
      </c>
      <c r="B2058" s="204" t="s">
        <v>504</v>
      </c>
      <c r="C2058" s="205" t="s">
        <v>485</v>
      </c>
      <c r="D2058" s="205" t="s">
        <v>418</v>
      </c>
      <c r="E2058" s="203" t="n">
        <v>1.8</v>
      </c>
      <c r="F2058" s="203" t="n">
        <v>0.02</v>
      </c>
      <c r="G2058" s="203" t="n">
        <v>0</v>
      </c>
    </row>
    <row r="2059" customFormat="false" ht="15" hidden="false" customHeight="false" outlineLevel="0" collapsed="false">
      <c r="A2059" s="203" t="n">
        <v>38382</v>
      </c>
      <c r="B2059" s="204" t="s">
        <v>517</v>
      </c>
      <c r="C2059" s="205" t="s">
        <v>485</v>
      </c>
      <c r="D2059" s="205" t="s">
        <v>27</v>
      </c>
      <c r="E2059" s="203" t="n">
        <v>0.0047439</v>
      </c>
      <c r="F2059" s="203" t="n">
        <v>7.72</v>
      </c>
      <c r="G2059" s="203" t="n">
        <v>0</v>
      </c>
    </row>
    <row r="2060" customFormat="false" ht="15" hidden="false" customHeight="false" outlineLevel="0" collapsed="false">
      <c r="A2060" s="203" t="n">
        <v>38390</v>
      </c>
      <c r="B2060" s="204" t="s">
        <v>518</v>
      </c>
      <c r="C2060" s="205" t="s">
        <v>485</v>
      </c>
      <c r="D2060" s="205" t="s">
        <v>27</v>
      </c>
      <c r="E2060" s="203" t="n">
        <v>0.00262656</v>
      </c>
      <c r="F2060" s="203" t="n">
        <v>23.29</v>
      </c>
      <c r="G2060" s="203" t="n">
        <v>0</v>
      </c>
    </row>
    <row r="2061" customFormat="false" ht="15" hidden="false" customHeight="false" outlineLevel="0" collapsed="false">
      <c r="A2061" s="203" t="n">
        <v>38393</v>
      </c>
      <c r="B2061" s="204" t="s">
        <v>519</v>
      </c>
      <c r="C2061" s="205" t="s">
        <v>485</v>
      </c>
      <c r="D2061" s="205" t="s">
        <v>27</v>
      </c>
      <c r="E2061" s="203" t="n">
        <v>0.00262656</v>
      </c>
      <c r="F2061" s="203" t="n">
        <v>10.5</v>
      </c>
      <c r="G2061" s="203" t="n">
        <v>0</v>
      </c>
    </row>
    <row r="2062" customFormat="false" ht="15" hidden="false" customHeight="false" outlineLevel="0" collapsed="false">
      <c r="A2062" s="203" t="n">
        <v>38396</v>
      </c>
      <c r="B2062" s="204" t="s">
        <v>520</v>
      </c>
      <c r="C2062" s="205" t="s">
        <v>485</v>
      </c>
      <c r="D2062" s="205" t="s">
        <v>27</v>
      </c>
      <c r="E2062" s="203" t="n">
        <v>5.922E-005</v>
      </c>
      <c r="F2062" s="203" t="n">
        <v>396.31</v>
      </c>
      <c r="G2062" s="203" t="n">
        <v>0</v>
      </c>
    </row>
    <row r="2063" customFormat="false" ht="15" hidden="false" customHeight="false" outlineLevel="0" collapsed="false">
      <c r="A2063" s="203" t="n">
        <v>38399</v>
      </c>
      <c r="B2063" s="204" t="s">
        <v>521</v>
      </c>
      <c r="C2063" s="205" t="s">
        <v>485</v>
      </c>
      <c r="D2063" s="205" t="s">
        <v>27</v>
      </c>
      <c r="E2063" s="203" t="n">
        <v>0.00029592</v>
      </c>
      <c r="F2063" s="203" t="n">
        <v>121.41</v>
      </c>
      <c r="G2063" s="203" t="n">
        <v>0</v>
      </c>
    </row>
    <row r="2064" customFormat="false" ht="31.5" hidden="false" customHeight="false" outlineLevel="0" collapsed="false">
      <c r="A2064" s="203" t="n">
        <v>38412</v>
      </c>
      <c r="B2064" s="204" t="s">
        <v>522</v>
      </c>
      <c r="C2064" s="205" t="s">
        <v>485</v>
      </c>
      <c r="D2064" s="205" t="s">
        <v>27</v>
      </c>
      <c r="E2064" s="203" t="n">
        <v>5.184E-005</v>
      </c>
      <c r="F2064" s="203" t="n">
        <v>869.02</v>
      </c>
      <c r="G2064" s="203" t="n">
        <v>0</v>
      </c>
    </row>
    <row r="2065" customFormat="false" ht="21" hidden="false" customHeight="false" outlineLevel="0" collapsed="false">
      <c r="A2065" s="203" t="n">
        <v>38413</v>
      </c>
      <c r="B2065" s="204" t="s">
        <v>523</v>
      </c>
      <c r="C2065" s="205" t="s">
        <v>485</v>
      </c>
      <c r="D2065" s="205" t="s">
        <v>27</v>
      </c>
      <c r="E2065" s="203" t="n">
        <v>7.668E-005</v>
      </c>
      <c r="F2065" s="203" t="n">
        <v>558.28</v>
      </c>
      <c r="G2065" s="203" t="n">
        <v>0</v>
      </c>
    </row>
    <row r="2066" customFormat="false" ht="15" hidden="false" customHeight="false" outlineLevel="0" collapsed="false">
      <c r="A2066" s="203" t="n">
        <v>38476</v>
      </c>
      <c r="B2066" s="204" t="s">
        <v>524</v>
      </c>
      <c r="C2066" s="205" t="s">
        <v>485</v>
      </c>
      <c r="D2066" s="205" t="s">
        <v>27</v>
      </c>
      <c r="E2066" s="203" t="n">
        <v>0.00035748</v>
      </c>
      <c r="F2066" s="203" t="n">
        <v>182.92</v>
      </c>
      <c r="G2066" s="203" t="n">
        <v>0</v>
      </c>
    </row>
    <row r="2067" customFormat="false" ht="15" hidden="false" customHeight="false" outlineLevel="0" collapsed="false">
      <c r="A2067" s="203" t="n">
        <v>38477</v>
      </c>
      <c r="B2067" s="204" t="s">
        <v>525</v>
      </c>
      <c r="C2067" s="205" t="s">
        <v>485</v>
      </c>
      <c r="D2067" s="205" t="s">
        <v>27</v>
      </c>
      <c r="E2067" s="203" t="n">
        <v>7.668E-005</v>
      </c>
      <c r="F2067" s="203" t="n">
        <v>518.04</v>
      </c>
      <c r="G2067" s="203" t="n">
        <v>0</v>
      </c>
    </row>
    <row r="2068" customFormat="false" ht="15" hidden="false" customHeight="false" outlineLevel="0" collapsed="false">
      <c r="A2068" s="203" t="n">
        <v>38956</v>
      </c>
      <c r="B2068" s="204" t="s">
        <v>526</v>
      </c>
      <c r="C2068" s="205" t="s">
        <v>485</v>
      </c>
      <c r="D2068" s="205" t="s">
        <v>27</v>
      </c>
      <c r="E2068" s="203" t="n">
        <v>5.922E-005</v>
      </c>
      <c r="F2068" s="203" t="n">
        <v>762.5</v>
      </c>
      <c r="G2068" s="203" t="n">
        <v>0</v>
      </c>
    </row>
    <row r="2069" customFormat="false" ht="15" hidden="false" customHeight="false" outlineLevel="0" collapsed="false">
      <c r="A2069" s="203" t="s">
        <v>672</v>
      </c>
      <c r="B2069" s="204" t="s">
        <v>269</v>
      </c>
      <c r="C2069" s="205" t="s">
        <v>485</v>
      </c>
      <c r="D2069" s="205" t="s">
        <v>27</v>
      </c>
      <c r="E2069" s="203" t="n">
        <v>1</v>
      </c>
      <c r="F2069" s="203" t="n">
        <v>207</v>
      </c>
      <c r="G2069" s="203" t="n">
        <v>0</v>
      </c>
    </row>
    <row r="2070" customFormat="false" ht="15" hidden="false" customHeight="false" outlineLevel="0" collapsed="false">
      <c r="A2070" s="197"/>
      <c r="B2070" s="198"/>
      <c r="C2070" s="198"/>
      <c r="D2070" s="198"/>
      <c r="E2070" s="198"/>
      <c r="F2070" s="198"/>
      <c r="G2070" s="198"/>
    </row>
    <row r="2071" customFormat="false" ht="15" hidden="false" customHeight="false" outlineLevel="0" collapsed="false">
      <c r="A2071" s="199" t="s">
        <v>271</v>
      </c>
      <c r="B2071" s="199" t="s">
        <v>272</v>
      </c>
      <c r="C2071" s="200" t="s">
        <v>53</v>
      </c>
      <c r="D2071" s="200" t="s">
        <v>27</v>
      </c>
      <c r="E2071" s="201"/>
      <c r="F2071" s="201" t="n">
        <v>9.17923341253333</v>
      </c>
      <c r="G2071" s="201" t="n">
        <v>6.8975496</v>
      </c>
    </row>
    <row r="2072" customFormat="false" ht="15" hidden="false" customHeight="false" outlineLevel="0" collapsed="false">
      <c r="A2072" s="203" t="n">
        <v>10</v>
      </c>
      <c r="B2072" s="204" t="s">
        <v>509</v>
      </c>
      <c r="C2072" s="205" t="s">
        <v>485</v>
      </c>
      <c r="D2072" s="205" t="s">
        <v>27</v>
      </c>
      <c r="E2072" s="203" t="n">
        <v>0.0046437</v>
      </c>
      <c r="F2072" s="203" t="n">
        <v>6.64</v>
      </c>
      <c r="G2072" s="203" t="n">
        <v>0</v>
      </c>
    </row>
    <row r="2073" customFormat="false" ht="21" hidden="false" customHeight="false" outlineLevel="0" collapsed="false">
      <c r="A2073" s="203" t="n">
        <v>11359</v>
      </c>
      <c r="B2073" s="204" t="s">
        <v>510</v>
      </c>
      <c r="C2073" s="205" t="s">
        <v>485</v>
      </c>
      <c r="D2073" s="205" t="s">
        <v>27</v>
      </c>
      <c r="E2073" s="203" t="n">
        <v>2.466E-005</v>
      </c>
      <c r="F2073" s="203" t="n">
        <v>541.5</v>
      </c>
      <c r="G2073" s="203" t="n">
        <v>0</v>
      </c>
    </row>
    <row r="2074" customFormat="false" ht="15" hidden="false" customHeight="false" outlineLevel="0" collapsed="false">
      <c r="A2074" s="203" t="n">
        <v>12815</v>
      </c>
      <c r="B2074" s="204" t="s">
        <v>511</v>
      </c>
      <c r="C2074" s="205" t="s">
        <v>485</v>
      </c>
      <c r="D2074" s="205" t="s">
        <v>27</v>
      </c>
      <c r="E2074" s="203" t="n">
        <v>0.005253</v>
      </c>
      <c r="F2074" s="203" t="n">
        <v>5.92</v>
      </c>
      <c r="G2074" s="203" t="n">
        <v>0</v>
      </c>
    </row>
    <row r="2075" customFormat="false" ht="15" hidden="false" customHeight="false" outlineLevel="0" collapsed="false">
      <c r="A2075" s="203" t="n">
        <v>12892</v>
      </c>
      <c r="B2075" s="204" t="s">
        <v>484</v>
      </c>
      <c r="C2075" s="205" t="s">
        <v>485</v>
      </c>
      <c r="D2075" s="205" t="s">
        <v>486</v>
      </c>
      <c r="E2075" s="203" t="n">
        <v>0.00824076</v>
      </c>
      <c r="F2075" s="203" t="n">
        <v>8.59</v>
      </c>
      <c r="G2075" s="203" t="n">
        <v>0</v>
      </c>
    </row>
    <row r="2076" customFormat="false" ht="15" hidden="false" customHeight="false" outlineLevel="0" collapsed="false">
      <c r="A2076" s="203" t="n">
        <v>12893</v>
      </c>
      <c r="B2076" s="204" t="s">
        <v>487</v>
      </c>
      <c r="C2076" s="205" t="s">
        <v>485</v>
      </c>
      <c r="D2076" s="205" t="s">
        <v>486</v>
      </c>
      <c r="E2076" s="203" t="n">
        <v>0.0009606</v>
      </c>
      <c r="F2076" s="203" t="n">
        <v>45.84</v>
      </c>
      <c r="G2076" s="203" t="n">
        <v>0</v>
      </c>
    </row>
    <row r="2077" customFormat="false" ht="15" hidden="false" customHeight="false" outlineLevel="0" collapsed="false">
      <c r="A2077" s="203" t="n">
        <v>2436</v>
      </c>
      <c r="B2077" s="204" t="s">
        <v>547</v>
      </c>
      <c r="C2077" s="205" t="s">
        <v>494</v>
      </c>
      <c r="D2077" s="205" t="s">
        <v>418</v>
      </c>
      <c r="E2077" s="203" t="n">
        <v>0.30903</v>
      </c>
      <c r="F2077" s="203" t="n">
        <v>0</v>
      </c>
      <c r="G2077" s="203" t="n">
        <v>12.75</v>
      </c>
    </row>
    <row r="2078" customFormat="false" ht="15" hidden="false" customHeight="false" outlineLevel="0" collapsed="false">
      <c r="A2078" s="203" t="n">
        <v>247</v>
      </c>
      <c r="B2078" s="204" t="s">
        <v>549</v>
      </c>
      <c r="C2078" s="205" t="s">
        <v>494</v>
      </c>
      <c r="D2078" s="205" t="s">
        <v>418</v>
      </c>
      <c r="E2078" s="203" t="n">
        <v>0.30903</v>
      </c>
      <c r="F2078" s="203" t="n">
        <v>0</v>
      </c>
      <c r="G2078" s="203" t="n">
        <v>9.57</v>
      </c>
    </row>
    <row r="2079" customFormat="false" ht="15" hidden="false" customHeight="false" outlineLevel="0" collapsed="false">
      <c r="A2079" s="203" t="n">
        <v>25966</v>
      </c>
      <c r="B2079" s="204" t="s">
        <v>512</v>
      </c>
      <c r="C2079" s="205" t="s">
        <v>485</v>
      </c>
      <c r="D2079" s="205" t="s">
        <v>513</v>
      </c>
      <c r="E2079" s="203" t="n">
        <v>0.00087552</v>
      </c>
      <c r="F2079" s="203" t="n">
        <v>13.01</v>
      </c>
      <c r="G2079" s="203" t="n">
        <v>0</v>
      </c>
    </row>
    <row r="2080" customFormat="false" ht="15" hidden="false" customHeight="false" outlineLevel="0" collapsed="false">
      <c r="A2080" s="203" t="n">
        <v>2711</v>
      </c>
      <c r="B2080" s="204" t="s">
        <v>514</v>
      </c>
      <c r="C2080" s="205" t="s">
        <v>485</v>
      </c>
      <c r="D2080" s="205" t="s">
        <v>27</v>
      </c>
      <c r="E2080" s="203" t="n">
        <v>0.00038496</v>
      </c>
      <c r="F2080" s="203" t="n">
        <v>98.25</v>
      </c>
      <c r="G2080" s="203" t="n">
        <v>0</v>
      </c>
    </row>
    <row r="2081" customFormat="false" ht="15" hidden="false" customHeight="false" outlineLevel="0" collapsed="false">
      <c r="A2081" s="203" t="n">
        <v>36144</v>
      </c>
      <c r="B2081" s="204" t="s">
        <v>488</v>
      </c>
      <c r="C2081" s="205" t="s">
        <v>485</v>
      </c>
      <c r="D2081" s="205" t="s">
        <v>27</v>
      </c>
      <c r="E2081" s="203" t="n">
        <v>0.06689232</v>
      </c>
      <c r="F2081" s="203" t="n">
        <v>1.06</v>
      </c>
      <c r="G2081" s="203" t="n">
        <v>0</v>
      </c>
    </row>
    <row r="2082" customFormat="false" ht="15" hidden="false" customHeight="false" outlineLevel="0" collapsed="false">
      <c r="A2082" s="203" t="n">
        <v>36146</v>
      </c>
      <c r="B2082" s="204" t="s">
        <v>489</v>
      </c>
      <c r="C2082" s="205" t="s">
        <v>485</v>
      </c>
      <c r="D2082" s="205" t="s">
        <v>27</v>
      </c>
      <c r="E2082" s="203" t="n">
        <v>0.00074418</v>
      </c>
      <c r="F2082" s="203" t="n">
        <v>162.35</v>
      </c>
      <c r="G2082" s="203" t="n">
        <v>0</v>
      </c>
    </row>
    <row r="2083" customFormat="false" ht="21" hidden="false" customHeight="false" outlineLevel="0" collapsed="false">
      <c r="A2083" s="203" t="n">
        <v>36149</v>
      </c>
      <c r="B2083" s="204" t="s">
        <v>490</v>
      </c>
      <c r="C2083" s="205" t="s">
        <v>485</v>
      </c>
      <c r="D2083" s="205" t="s">
        <v>27</v>
      </c>
      <c r="E2083" s="203" t="n">
        <v>0.000432</v>
      </c>
      <c r="F2083" s="203" t="n">
        <v>112.21</v>
      </c>
      <c r="G2083" s="203" t="n">
        <v>0</v>
      </c>
    </row>
    <row r="2084" customFormat="false" ht="15" hidden="false" customHeight="false" outlineLevel="0" collapsed="false">
      <c r="A2084" s="203" t="n">
        <v>36150</v>
      </c>
      <c r="B2084" s="204" t="s">
        <v>491</v>
      </c>
      <c r="C2084" s="205" t="s">
        <v>485</v>
      </c>
      <c r="D2084" s="205" t="s">
        <v>27</v>
      </c>
      <c r="E2084" s="203" t="n">
        <v>0.00158778</v>
      </c>
      <c r="F2084" s="203" t="n">
        <v>28.36</v>
      </c>
      <c r="G2084" s="203" t="n">
        <v>0</v>
      </c>
    </row>
    <row r="2085" customFormat="false" ht="21" hidden="false" customHeight="false" outlineLevel="0" collapsed="false">
      <c r="A2085" s="203" t="n">
        <v>36153</v>
      </c>
      <c r="B2085" s="204" t="s">
        <v>492</v>
      </c>
      <c r="C2085" s="205" t="s">
        <v>485</v>
      </c>
      <c r="D2085" s="205" t="s">
        <v>27</v>
      </c>
      <c r="E2085" s="203" t="n">
        <v>0.000645</v>
      </c>
      <c r="F2085" s="203" t="n">
        <v>127.73</v>
      </c>
      <c r="G2085" s="203" t="n">
        <v>0</v>
      </c>
    </row>
    <row r="2086" customFormat="false" ht="15" hidden="false" customHeight="false" outlineLevel="0" collapsed="false">
      <c r="A2086" s="203" t="n">
        <v>37370</v>
      </c>
      <c r="B2086" s="204" t="s">
        <v>515</v>
      </c>
      <c r="C2086" s="205" t="s">
        <v>485</v>
      </c>
      <c r="D2086" s="205" t="s">
        <v>418</v>
      </c>
      <c r="E2086" s="203" t="n">
        <v>0.6</v>
      </c>
      <c r="F2086" s="203" t="n">
        <v>1.7</v>
      </c>
      <c r="G2086" s="203" t="n">
        <v>0</v>
      </c>
    </row>
    <row r="2087" customFormat="false" ht="15" hidden="false" customHeight="false" outlineLevel="0" collapsed="false">
      <c r="A2087" s="203" t="n">
        <v>37371</v>
      </c>
      <c r="B2087" s="204" t="s">
        <v>516</v>
      </c>
      <c r="C2087" s="205" t="s">
        <v>485</v>
      </c>
      <c r="D2087" s="205" t="s">
        <v>418</v>
      </c>
      <c r="E2087" s="203" t="n">
        <v>0.6</v>
      </c>
      <c r="F2087" s="203" t="n">
        <v>0.64</v>
      </c>
      <c r="G2087" s="203" t="n">
        <v>0</v>
      </c>
    </row>
    <row r="2088" customFormat="false" ht="15" hidden="false" customHeight="false" outlineLevel="0" collapsed="false">
      <c r="A2088" s="203" t="n">
        <v>37372</v>
      </c>
      <c r="B2088" s="204" t="s">
        <v>503</v>
      </c>
      <c r="C2088" s="205" t="s">
        <v>485</v>
      </c>
      <c r="D2088" s="205" t="s">
        <v>418</v>
      </c>
      <c r="E2088" s="203" t="n">
        <v>0.6</v>
      </c>
      <c r="F2088" s="203" t="n">
        <v>0.37</v>
      </c>
      <c r="G2088" s="203" t="n">
        <v>0</v>
      </c>
    </row>
    <row r="2089" customFormat="false" ht="15" hidden="false" customHeight="false" outlineLevel="0" collapsed="false">
      <c r="A2089" s="203" t="n">
        <v>37373</v>
      </c>
      <c r="B2089" s="204" t="s">
        <v>504</v>
      </c>
      <c r="C2089" s="205" t="s">
        <v>485</v>
      </c>
      <c r="D2089" s="205" t="s">
        <v>418</v>
      </c>
      <c r="E2089" s="203" t="n">
        <v>0.6</v>
      </c>
      <c r="F2089" s="203" t="n">
        <v>0.02</v>
      </c>
      <c r="G2089" s="203" t="n">
        <v>0</v>
      </c>
    </row>
    <row r="2090" customFormat="false" ht="15" hidden="false" customHeight="false" outlineLevel="0" collapsed="false">
      <c r="A2090" s="203" t="n">
        <v>38382</v>
      </c>
      <c r="B2090" s="204" t="s">
        <v>517</v>
      </c>
      <c r="C2090" s="205" t="s">
        <v>485</v>
      </c>
      <c r="D2090" s="205" t="s">
        <v>27</v>
      </c>
      <c r="E2090" s="203" t="n">
        <v>0.0015813</v>
      </c>
      <c r="F2090" s="203" t="n">
        <v>7.72</v>
      </c>
      <c r="G2090" s="203" t="n">
        <v>0</v>
      </c>
    </row>
    <row r="2091" customFormat="false" ht="15" hidden="false" customHeight="false" outlineLevel="0" collapsed="false">
      <c r="A2091" s="203" t="n">
        <v>38390</v>
      </c>
      <c r="B2091" s="204" t="s">
        <v>518</v>
      </c>
      <c r="C2091" s="205" t="s">
        <v>485</v>
      </c>
      <c r="D2091" s="205" t="s">
        <v>27</v>
      </c>
      <c r="E2091" s="203" t="n">
        <v>0.00087552</v>
      </c>
      <c r="F2091" s="203" t="n">
        <v>23.29</v>
      </c>
      <c r="G2091" s="203" t="n">
        <v>0</v>
      </c>
    </row>
    <row r="2092" customFormat="false" ht="15" hidden="false" customHeight="false" outlineLevel="0" collapsed="false">
      <c r="A2092" s="203" t="n">
        <v>38393</v>
      </c>
      <c r="B2092" s="204" t="s">
        <v>519</v>
      </c>
      <c r="C2092" s="205" t="s">
        <v>485</v>
      </c>
      <c r="D2092" s="205" t="s">
        <v>27</v>
      </c>
      <c r="E2092" s="203" t="n">
        <v>0.00087552</v>
      </c>
      <c r="F2092" s="203" t="n">
        <v>10.5</v>
      </c>
      <c r="G2092" s="203" t="n">
        <v>0</v>
      </c>
    </row>
    <row r="2093" customFormat="false" ht="15" hidden="false" customHeight="false" outlineLevel="0" collapsed="false">
      <c r="A2093" s="203" t="n">
        <v>38396</v>
      </c>
      <c r="B2093" s="204" t="s">
        <v>520</v>
      </c>
      <c r="C2093" s="205" t="s">
        <v>485</v>
      </c>
      <c r="D2093" s="205" t="s">
        <v>27</v>
      </c>
      <c r="E2093" s="203" t="n">
        <v>1.974E-005</v>
      </c>
      <c r="F2093" s="203" t="n">
        <v>396.31</v>
      </c>
      <c r="G2093" s="203" t="n">
        <v>0</v>
      </c>
    </row>
    <row r="2094" customFormat="false" ht="15" hidden="false" customHeight="false" outlineLevel="0" collapsed="false">
      <c r="A2094" s="203" t="n">
        <v>38399</v>
      </c>
      <c r="B2094" s="204" t="s">
        <v>521</v>
      </c>
      <c r="C2094" s="205" t="s">
        <v>485</v>
      </c>
      <c r="D2094" s="205" t="s">
        <v>27</v>
      </c>
      <c r="E2094" s="203" t="n">
        <v>9.864E-005</v>
      </c>
      <c r="F2094" s="203" t="n">
        <v>121.41</v>
      </c>
      <c r="G2094" s="203" t="n">
        <v>0</v>
      </c>
    </row>
    <row r="2095" customFormat="false" ht="31.5" hidden="false" customHeight="false" outlineLevel="0" collapsed="false">
      <c r="A2095" s="203" t="n">
        <v>38412</v>
      </c>
      <c r="B2095" s="204" t="s">
        <v>522</v>
      </c>
      <c r="C2095" s="205" t="s">
        <v>485</v>
      </c>
      <c r="D2095" s="205" t="s">
        <v>27</v>
      </c>
      <c r="E2095" s="203" t="n">
        <v>1.728E-005</v>
      </c>
      <c r="F2095" s="203" t="n">
        <v>869.02</v>
      </c>
      <c r="G2095" s="203" t="n">
        <v>0</v>
      </c>
    </row>
    <row r="2096" customFormat="false" ht="21" hidden="false" customHeight="false" outlineLevel="0" collapsed="false">
      <c r="A2096" s="203" t="n">
        <v>38413</v>
      </c>
      <c r="B2096" s="204" t="s">
        <v>523</v>
      </c>
      <c r="C2096" s="205" t="s">
        <v>485</v>
      </c>
      <c r="D2096" s="205" t="s">
        <v>27</v>
      </c>
      <c r="E2096" s="203" t="n">
        <v>2.556E-005</v>
      </c>
      <c r="F2096" s="203" t="n">
        <v>558.28</v>
      </c>
      <c r="G2096" s="203" t="n">
        <v>0</v>
      </c>
    </row>
    <row r="2097" customFormat="false" ht="15" hidden="false" customHeight="false" outlineLevel="0" collapsed="false">
      <c r="A2097" s="203" t="n">
        <v>38476</v>
      </c>
      <c r="B2097" s="204" t="s">
        <v>524</v>
      </c>
      <c r="C2097" s="205" t="s">
        <v>485</v>
      </c>
      <c r="D2097" s="205" t="s">
        <v>27</v>
      </c>
      <c r="E2097" s="203" t="n">
        <v>0.00011916</v>
      </c>
      <c r="F2097" s="203" t="n">
        <v>182.92</v>
      </c>
      <c r="G2097" s="203" t="n">
        <v>0</v>
      </c>
    </row>
    <row r="2098" customFormat="false" ht="15" hidden="false" customHeight="false" outlineLevel="0" collapsed="false">
      <c r="A2098" s="203" t="n">
        <v>38477</v>
      </c>
      <c r="B2098" s="204" t="s">
        <v>525</v>
      </c>
      <c r="C2098" s="205" t="s">
        <v>485</v>
      </c>
      <c r="D2098" s="205" t="s">
        <v>27</v>
      </c>
      <c r="E2098" s="203" t="n">
        <v>2.556E-005</v>
      </c>
      <c r="F2098" s="203" t="n">
        <v>518.04</v>
      </c>
      <c r="G2098" s="203" t="n">
        <v>0</v>
      </c>
    </row>
    <row r="2099" customFormat="false" ht="15" hidden="false" customHeight="false" outlineLevel="0" collapsed="false">
      <c r="A2099" s="203" t="n">
        <v>38956</v>
      </c>
      <c r="B2099" s="204" t="s">
        <v>526</v>
      </c>
      <c r="C2099" s="205" t="s">
        <v>485</v>
      </c>
      <c r="D2099" s="205" t="s">
        <v>27</v>
      </c>
      <c r="E2099" s="203" t="n">
        <v>1.974E-005</v>
      </c>
      <c r="F2099" s="203" t="n">
        <v>762.5</v>
      </c>
      <c r="G2099" s="203" t="n">
        <v>0</v>
      </c>
    </row>
    <row r="2100" customFormat="false" ht="15" hidden="false" customHeight="false" outlineLevel="0" collapsed="false">
      <c r="A2100" s="203" t="s">
        <v>673</v>
      </c>
      <c r="B2100" s="204" t="s">
        <v>272</v>
      </c>
      <c r="C2100" s="205" t="s">
        <v>485</v>
      </c>
      <c r="D2100" s="205" t="s">
        <v>27</v>
      </c>
      <c r="E2100" s="203" t="n">
        <v>1</v>
      </c>
      <c r="F2100" s="203" t="n">
        <v>6.79333333333333</v>
      </c>
      <c r="G2100" s="203" t="n">
        <v>0</v>
      </c>
    </row>
    <row r="2101" customFormat="false" ht="15" hidden="false" customHeight="false" outlineLevel="0" collapsed="false">
      <c r="A2101" s="197"/>
      <c r="B2101" s="198"/>
      <c r="C2101" s="198"/>
      <c r="D2101" s="198"/>
      <c r="E2101" s="198"/>
      <c r="F2101" s="198"/>
      <c r="G2101" s="198"/>
    </row>
    <row r="2102" customFormat="false" ht="21" hidden="false" customHeight="false" outlineLevel="0" collapsed="false">
      <c r="A2102" s="199" t="s">
        <v>274</v>
      </c>
      <c r="B2102" s="199" t="s">
        <v>275</v>
      </c>
      <c r="C2102" s="200" t="s">
        <v>53</v>
      </c>
      <c r="D2102" s="200" t="s">
        <v>27</v>
      </c>
      <c r="E2102" s="201"/>
      <c r="F2102" s="201" t="n">
        <v>11.54204235268</v>
      </c>
      <c r="G2102" s="201" t="n">
        <v>7.03166862</v>
      </c>
    </row>
    <row r="2103" customFormat="false" ht="15" hidden="false" customHeight="false" outlineLevel="0" collapsed="false">
      <c r="A2103" s="203" t="n">
        <v>10</v>
      </c>
      <c r="B2103" s="204" t="s">
        <v>509</v>
      </c>
      <c r="C2103" s="205" t="s">
        <v>485</v>
      </c>
      <c r="D2103" s="205" t="s">
        <v>27</v>
      </c>
      <c r="E2103" s="203" t="n">
        <v>0.004597264</v>
      </c>
      <c r="F2103" s="203" t="n">
        <v>6.64</v>
      </c>
      <c r="G2103" s="203" t="n">
        <v>0</v>
      </c>
    </row>
    <row r="2104" customFormat="false" ht="21" hidden="false" customHeight="false" outlineLevel="0" collapsed="false">
      <c r="A2104" s="203" t="n">
        <v>11359</v>
      </c>
      <c r="B2104" s="204" t="s">
        <v>510</v>
      </c>
      <c r="C2104" s="205" t="s">
        <v>485</v>
      </c>
      <c r="D2104" s="205" t="s">
        <v>27</v>
      </c>
      <c r="E2104" s="203" t="n">
        <v>2.4414E-005</v>
      </c>
      <c r="F2104" s="203" t="n">
        <v>541.5</v>
      </c>
      <c r="G2104" s="203" t="n">
        <v>0</v>
      </c>
    </row>
    <row r="2105" customFormat="false" ht="15" hidden="false" customHeight="false" outlineLevel="0" collapsed="false">
      <c r="A2105" s="203" t="n">
        <v>12815</v>
      </c>
      <c r="B2105" s="204" t="s">
        <v>511</v>
      </c>
      <c r="C2105" s="205" t="s">
        <v>485</v>
      </c>
      <c r="D2105" s="205" t="s">
        <v>27</v>
      </c>
      <c r="E2105" s="203" t="n">
        <v>0.00520047</v>
      </c>
      <c r="F2105" s="203" t="n">
        <v>5.92</v>
      </c>
      <c r="G2105" s="203" t="n">
        <v>0</v>
      </c>
    </row>
    <row r="2106" customFormat="false" ht="15" hidden="false" customHeight="false" outlineLevel="0" collapsed="false">
      <c r="A2106" s="203" t="n">
        <v>12892</v>
      </c>
      <c r="B2106" s="204" t="s">
        <v>484</v>
      </c>
      <c r="C2106" s="205" t="s">
        <v>485</v>
      </c>
      <c r="D2106" s="205" t="s">
        <v>486</v>
      </c>
      <c r="E2106" s="203" t="n">
        <v>0.008158352</v>
      </c>
      <c r="F2106" s="203" t="n">
        <v>8.59</v>
      </c>
      <c r="G2106" s="203" t="n">
        <v>0</v>
      </c>
    </row>
    <row r="2107" customFormat="false" ht="15" hidden="false" customHeight="false" outlineLevel="0" collapsed="false">
      <c r="A2107" s="203" t="n">
        <v>12893</v>
      </c>
      <c r="B2107" s="204" t="s">
        <v>487</v>
      </c>
      <c r="C2107" s="205" t="s">
        <v>485</v>
      </c>
      <c r="D2107" s="205" t="s">
        <v>486</v>
      </c>
      <c r="E2107" s="203" t="n">
        <v>0.000950994</v>
      </c>
      <c r="F2107" s="203" t="n">
        <v>45.84</v>
      </c>
      <c r="G2107" s="203" t="n">
        <v>0</v>
      </c>
    </row>
    <row r="2108" customFormat="false" ht="15" hidden="false" customHeight="false" outlineLevel="0" collapsed="false">
      <c r="A2108" s="203" t="n">
        <v>2436</v>
      </c>
      <c r="B2108" s="204" t="s">
        <v>547</v>
      </c>
      <c r="C2108" s="205" t="s">
        <v>494</v>
      </c>
      <c r="D2108" s="205" t="s">
        <v>418</v>
      </c>
      <c r="E2108" s="203" t="n">
        <v>0.3698059</v>
      </c>
      <c r="F2108" s="203" t="n">
        <v>0</v>
      </c>
      <c r="G2108" s="203" t="n">
        <v>12.75</v>
      </c>
    </row>
    <row r="2109" customFormat="false" ht="15" hidden="false" customHeight="false" outlineLevel="0" collapsed="false">
      <c r="A2109" s="203" t="n">
        <v>247</v>
      </c>
      <c r="B2109" s="204" t="s">
        <v>549</v>
      </c>
      <c r="C2109" s="205" t="s">
        <v>494</v>
      </c>
      <c r="D2109" s="205" t="s">
        <v>418</v>
      </c>
      <c r="E2109" s="203" t="n">
        <v>0.2420735</v>
      </c>
      <c r="F2109" s="203" t="n">
        <v>0</v>
      </c>
      <c r="G2109" s="203" t="n">
        <v>9.57</v>
      </c>
    </row>
    <row r="2110" customFormat="false" ht="15" hidden="false" customHeight="false" outlineLevel="0" collapsed="false">
      <c r="A2110" s="203" t="n">
        <v>25966</v>
      </c>
      <c r="B2110" s="204" t="s">
        <v>512</v>
      </c>
      <c r="C2110" s="205" t="s">
        <v>485</v>
      </c>
      <c r="D2110" s="205" t="s">
        <v>513</v>
      </c>
      <c r="E2110" s="203" t="n">
        <v>0.000866765</v>
      </c>
      <c r="F2110" s="203" t="n">
        <v>13.01</v>
      </c>
      <c r="G2110" s="203" t="n">
        <v>0</v>
      </c>
    </row>
    <row r="2111" customFormat="false" ht="15" hidden="false" customHeight="false" outlineLevel="0" collapsed="false">
      <c r="A2111" s="203" t="n">
        <v>2711</v>
      </c>
      <c r="B2111" s="204" t="s">
        <v>514</v>
      </c>
      <c r="C2111" s="205" t="s">
        <v>485</v>
      </c>
      <c r="D2111" s="205" t="s">
        <v>27</v>
      </c>
      <c r="E2111" s="203" t="n">
        <v>0.00038111</v>
      </c>
      <c r="F2111" s="203" t="n">
        <v>98.25</v>
      </c>
      <c r="G2111" s="203" t="n">
        <v>0</v>
      </c>
    </row>
    <row r="2112" customFormat="false" ht="15" hidden="false" customHeight="false" outlineLevel="0" collapsed="false">
      <c r="A2112" s="203" t="n">
        <v>36144</v>
      </c>
      <c r="B2112" s="204" t="s">
        <v>488</v>
      </c>
      <c r="C2112" s="205" t="s">
        <v>485</v>
      </c>
      <c r="D2112" s="205" t="s">
        <v>27</v>
      </c>
      <c r="E2112" s="203" t="n">
        <v>0.066223397</v>
      </c>
      <c r="F2112" s="203" t="n">
        <v>1.06</v>
      </c>
      <c r="G2112" s="203" t="n">
        <v>0</v>
      </c>
    </row>
    <row r="2113" customFormat="false" ht="15" hidden="false" customHeight="false" outlineLevel="0" collapsed="false">
      <c r="A2113" s="203" t="n">
        <v>36146</v>
      </c>
      <c r="B2113" s="204" t="s">
        <v>489</v>
      </c>
      <c r="C2113" s="205" t="s">
        <v>485</v>
      </c>
      <c r="D2113" s="205" t="s">
        <v>27</v>
      </c>
      <c r="E2113" s="203" t="n">
        <v>0.000736738</v>
      </c>
      <c r="F2113" s="203" t="n">
        <v>162.35</v>
      </c>
      <c r="G2113" s="203" t="n">
        <v>0</v>
      </c>
    </row>
    <row r="2114" customFormat="false" ht="21" hidden="false" customHeight="false" outlineLevel="0" collapsed="false">
      <c r="A2114" s="203" t="n">
        <v>36149</v>
      </c>
      <c r="B2114" s="204" t="s">
        <v>490</v>
      </c>
      <c r="C2114" s="205" t="s">
        <v>485</v>
      </c>
      <c r="D2114" s="205" t="s">
        <v>27</v>
      </c>
      <c r="E2114" s="203" t="n">
        <v>0.00042768</v>
      </c>
      <c r="F2114" s="203" t="n">
        <v>112.21</v>
      </c>
      <c r="G2114" s="203" t="n">
        <v>0</v>
      </c>
    </row>
    <row r="2115" customFormat="false" ht="15" hidden="false" customHeight="false" outlineLevel="0" collapsed="false">
      <c r="A2115" s="203" t="n">
        <v>36150</v>
      </c>
      <c r="B2115" s="204" t="s">
        <v>491</v>
      </c>
      <c r="C2115" s="205" t="s">
        <v>485</v>
      </c>
      <c r="D2115" s="205" t="s">
        <v>27</v>
      </c>
      <c r="E2115" s="203" t="n">
        <v>0.001571903</v>
      </c>
      <c r="F2115" s="203" t="n">
        <v>28.36</v>
      </c>
      <c r="G2115" s="203" t="n">
        <v>0</v>
      </c>
    </row>
    <row r="2116" customFormat="false" ht="21" hidden="false" customHeight="false" outlineLevel="0" collapsed="false">
      <c r="A2116" s="203" t="n">
        <v>36153</v>
      </c>
      <c r="B2116" s="204" t="s">
        <v>492</v>
      </c>
      <c r="C2116" s="205" t="s">
        <v>485</v>
      </c>
      <c r="D2116" s="205" t="s">
        <v>27</v>
      </c>
      <c r="E2116" s="203" t="n">
        <v>0.00063855</v>
      </c>
      <c r="F2116" s="203" t="n">
        <v>127.73</v>
      </c>
      <c r="G2116" s="203" t="n">
        <v>0</v>
      </c>
    </row>
    <row r="2117" customFormat="false" ht="15" hidden="false" customHeight="false" outlineLevel="0" collapsed="false">
      <c r="A2117" s="203" t="n">
        <v>37370</v>
      </c>
      <c r="B2117" s="204" t="s">
        <v>515</v>
      </c>
      <c r="C2117" s="205" t="s">
        <v>485</v>
      </c>
      <c r="D2117" s="205" t="s">
        <v>418</v>
      </c>
      <c r="E2117" s="203" t="n">
        <v>0.594</v>
      </c>
      <c r="F2117" s="203" t="n">
        <v>1.7</v>
      </c>
      <c r="G2117" s="203" t="n">
        <v>0</v>
      </c>
    </row>
    <row r="2118" customFormat="false" ht="15" hidden="false" customHeight="false" outlineLevel="0" collapsed="false">
      <c r="A2118" s="203" t="n">
        <v>37371</v>
      </c>
      <c r="B2118" s="204" t="s">
        <v>516</v>
      </c>
      <c r="C2118" s="205" t="s">
        <v>485</v>
      </c>
      <c r="D2118" s="205" t="s">
        <v>418</v>
      </c>
      <c r="E2118" s="203" t="n">
        <v>0.594</v>
      </c>
      <c r="F2118" s="203" t="n">
        <v>0.64</v>
      </c>
      <c r="G2118" s="203" t="n">
        <v>0</v>
      </c>
    </row>
    <row r="2119" customFormat="false" ht="15" hidden="false" customHeight="false" outlineLevel="0" collapsed="false">
      <c r="A2119" s="203" t="n">
        <v>37372</v>
      </c>
      <c r="B2119" s="204" t="s">
        <v>503</v>
      </c>
      <c r="C2119" s="205" t="s">
        <v>485</v>
      </c>
      <c r="D2119" s="205" t="s">
        <v>418</v>
      </c>
      <c r="E2119" s="203" t="n">
        <v>0.594</v>
      </c>
      <c r="F2119" s="203" t="n">
        <v>0.37</v>
      </c>
      <c r="G2119" s="203" t="n">
        <v>0</v>
      </c>
    </row>
    <row r="2120" customFormat="false" ht="15" hidden="false" customHeight="false" outlineLevel="0" collapsed="false">
      <c r="A2120" s="203" t="n">
        <v>37373</v>
      </c>
      <c r="B2120" s="204" t="s">
        <v>504</v>
      </c>
      <c r="C2120" s="205" t="s">
        <v>485</v>
      </c>
      <c r="D2120" s="205" t="s">
        <v>418</v>
      </c>
      <c r="E2120" s="203" t="n">
        <v>0.594</v>
      </c>
      <c r="F2120" s="203" t="n">
        <v>0.02</v>
      </c>
      <c r="G2120" s="203" t="n">
        <v>0</v>
      </c>
    </row>
    <row r="2121" customFormat="false" ht="21" hidden="false" customHeight="false" outlineLevel="0" collapsed="false">
      <c r="A2121" s="203" t="n">
        <v>38094</v>
      </c>
      <c r="B2121" s="204" t="s">
        <v>560</v>
      </c>
      <c r="C2121" s="205" t="s">
        <v>485</v>
      </c>
      <c r="D2121" s="205" t="s">
        <v>27</v>
      </c>
      <c r="E2121" s="203" t="n">
        <v>1</v>
      </c>
      <c r="F2121" s="203" t="n">
        <v>2.18</v>
      </c>
      <c r="G2121" s="203" t="n">
        <v>0</v>
      </c>
    </row>
    <row r="2122" customFormat="false" ht="21" hidden="false" customHeight="false" outlineLevel="0" collapsed="false">
      <c r="A2122" s="203" t="n">
        <v>38099</v>
      </c>
      <c r="B2122" s="204" t="s">
        <v>561</v>
      </c>
      <c r="C2122" s="205" t="s">
        <v>485</v>
      </c>
      <c r="D2122" s="205" t="s">
        <v>27</v>
      </c>
      <c r="E2122" s="203" t="n">
        <v>1</v>
      </c>
      <c r="F2122" s="203" t="n">
        <v>1.13</v>
      </c>
      <c r="G2122" s="203" t="n">
        <v>0</v>
      </c>
    </row>
    <row r="2123" customFormat="false" ht="15" hidden="false" customHeight="false" outlineLevel="0" collapsed="false">
      <c r="A2123" s="203" t="n">
        <v>38101</v>
      </c>
      <c r="B2123" s="204" t="s">
        <v>562</v>
      </c>
      <c r="C2123" s="205" t="s">
        <v>485</v>
      </c>
      <c r="D2123" s="205" t="s">
        <v>27</v>
      </c>
      <c r="E2123" s="203" t="n">
        <v>1</v>
      </c>
      <c r="F2123" s="203" t="n">
        <v>5.87</v>
      </c>
      <c r="G2123" s="203" t="n">
        <v>0</v>
      </c>
    </row>
    <row r="2124" customFormat="false" ht="15" hidden="false" customHeight="false" outlineLevel="0" collapsed="false">
      <c r="A2124" s="203" t="n">
        <v>38382</v>
      </c>
      <c r="B2124" s="204" t="s">
        <v>517</v>
      </c>
      <c r="C2124" s="205" t="s">
        <v>485</v>
      </c>
      <c r="D2124" s="205" t="s">
        <v>27</v>
      </c>
      <c r="E2124" s="203" t="n">
        <v>0.001565486</v>
      </c>
      <c r="F2124" s="203" t="n">
        <v>7.72</v>
      </c>
      <c r="G2124" s="203" t="n">
        <v>0</v>
      </c>
    </row>
    <row r="2125" customFormat="false" ht="15" hidden="false" customHeight="false" outlineLevel="0" collapsed="false">
      <c r="A2125" s="203" t="n">
        <v>38390</v>
      </c>
      <c r="B2125" s="204" t="s">
        <v>518</v>
      </c>
      <c r="C2125" s="205" t="s">
        <v>485</v>
      </c>
      <c r="D2125" s="205" t="s">
        <v>27</v>
      </c>
      <c r="E2125" s="203" t="n">
        <v>0.000866765</v>
      </c>
      <c r="F2125" s="203" t="n">
        <v>23.29</v>
      </c>
      <c r="G2125" s="203" t="n">
        <v>0</v>
      </c>
    </row>
    <row r="2126" customFormat="false" ht="15" hidden="false" customHeight="false" outlineLevel="0" collapsed="false">
      <c r="A2126" s="203" t="n">
        <v>38393</v>
      </c>
      <c r="B2126" s="204" t="s">
        <v>519</v>
      </c>
      <c r="C2126" s="205" t="s">
        <v>485</v>
      </c>
      <c r="D2126" s="205" t="s">
        <v>27</v>
      </c>
      <c r="E2126" s="203" t="n">
        <v>0.000866765</v>
      </c>
      <c r="F2126" s="203" t="n">
        <v>10.5</v>
      </c>
      <c r="G2126" s="203" t="n">
        <v>0</v>
      </c>
    </row>
    <row r="2127" customFormat="false" ht="15" hidden="false" customHeight="false" outlineLevel="0" collapsed="false">
      <c r="A2127" s="203" t="n">
        <v>38396</v>
      </c>
      <c r="B2127" s="204" t="s">
        <v>520</v>
      </c>
      <c r="C2127" s="205" t="s">
        <v>485</v>
      </c>
      <c r="D2127" s="205" t="s">
        <v>27</v>
      </c>
      <c r="E2127" s="203" t="n">
        <v>1.9544E-005</v>
      </c>
      <c r="F2127" s="203" t="n">
        <v>396.31</v>
      </c>
      <c r="G2127" s="203" t="n">
        <v>0</v>
      </c>
    </row>
    <row r="2128" customFormat="false" ht="15" hidden="false" customHeight="false" outlineLevel="0" collapsed="false">
      <c r="A2128" s="203" t="n">
        <v>38399</v>
      </c>
      <c r="B2128" s="204" t="s">
        <v>521</v>
      </c>
      <c r="C2128" s="205" t="s">
        <v>485</v>
      </c>
      <c r="D2128" s="205" t="s">
        <v>27</v>
      </c>
      <c r="E2128" s="203" t="n">
        <v>9.7654E-005</v>
      </c>
      <c r="F2128" s="203" t="n">
        <v>121.41</v>
      </c>
      <c r="G2128" s="203" t="n">
        <v>0</v>
      </c>
    </row>
    <row r="2129" customFormat="false" ht="31.5" hidden="false" customHeight="false" outlineLevel="0" collapsed="false">
      <c r="A2129" s="203" t="n">
        <v>38412</v>
      </c>
      <c r="B2129" s="204" t="s">
        <v>522</v>
      </c>
      <c r="C2129" s="205" t="s">
        <v>485</v>
      </c>
      <c r="D2129" s="205" t="s">
        <v>27</v>
      </c>
      <c r="E2129" s="203" t="n">
        <v>1.7107E-005</v>
      </c>
      <c r="F2129" s="203" t="n">
        <v>869.02</v>
      </c>
      <c r="G2129" s="203" t="n">
        <v>0</v>
      </c>
    </row>
    <row r="2130" customFormat="false" ht="21" hidden="false" customHeight="false" outlineLevel="0" collapsed="false">
      <c r="A2130" s="203" t="n">
        <v>38413</v>
      </c>
      <c r="B2130" s="204" t="s">
        <v>523</v>
      </c>
      <c r="C2130" s="205" t="s">
        <v>485</v>
      </c>
      <c r="D2130" s="205" t="s">
        <v>27</v>
      </c>
      <c r="E2130" s="203" t="n">
        <v>2.5304E-005</v>
      </c>
      <c r="F2130" s="203" t="n">
        <v>558.28</v>
      </c>
      <c r="G2130" s="203" t="n">
        <v>0</v>
      </c>
    </row>
    <row r="2131" customFormat="false" ht="15" hidden="false" customHeight="false" outlineLevel="0" collapsed="false">
      <c r="A2131" s="203" t="n">
        <v>38476</v>
      </c>
      <c r="B2131" s="204" t="s">
        <v>524</v>
      </c>
      <c r="C2131" s="205" t="s">
        <v>485</v>
      </c>
      <c r="D2131" s="205" t="s">
        <v>27</v>
      </c>
      <c r="E2131" s="203" t="n">
        <v>0.000117968</v>
      </c>
      <c r="F2131" s="203" t="n">
        <v>182.92</v>
      </c>
      <c r="G2131" s="203" t="n">
        <v>0</v>
      </c>
    </row>
    <row r="2132" customFormat="false" ht="15" hidden="false" customHeight="false" outlineLevel="0" collapsed="false">
      <c r="A2132" s="203" t="n">
        <v>38477</v>
      </c>
      <c r="B2132" s="204" t="s">
        <v>525</v>
      </c>
      <c r="C2132" s="205" t="s">
        <v>485</v>
      </c>
      <c r="D2132" s="205" t="s">
        <v>27</v>
      </c>
      <c r="E2132" s="203" t="n">
        <v>2.5304E-005</v>
      </c>
      <c r="F2132" s="203" t="n">
        <v>518.04</v>
      </c>
      <c r="G2132" s="203" t="n">
        <v>0</v>
      </c>
    </row>
    <row r="2133" customFormat="false" ht="15" hidden="false" customHeight="false" outlineLevel="0" collapsed="false">
      <c r="A2133" s="203" t="n">
        <v>38956</v>
      </c>
      <c r="B2133" s="204" t="s">
        <v>526</v>
      </c>
      <c r="C2133" s="205" t="s">
        <v>485</v>
      </c>
      <c r="D2133" s="205" t="s">
        <v>27</v>
      </c>
      <c r="E2133" s="203" t="n">
        <v>1.9544E-005</v>
      </c>
      <c r="F2133" s="203" t="n">
        <v>762.5</v>
      </c>
      <c r="G2133" s="203" t="n">
        <v>0</v>
      </c>
    </row>
    <row r="2134" customFormat="false" ht="15" hidden="false" customHeight="false" outlineLevel="0" collapsed="false">
      <c r="A2134" s="197"/>
      <c r="B2134" s="198"/>
      <c r="C2134" s="198"/>
      <c r="D2134" s="198"/>
      <c r="E2134" s="198"/>
      <c r="F2134" s="198"/>
      <c r="G2134" s="198"/>
    </row>
    <row r="2135" customFormat="false" ht="15" hidden="false" customHeight="false" outlineLevel="0" collapsed="false">
      <c r="A2135" s="194" t="s">
        <v>276</v>
      </c>
      <c r="B2135" s="195" t="s">
        <v>277</v>
      </c>
      <c r="C2135" s="196"/>
      <c r="D2135" s="196"/>
      <c r="E2135" s="196"/>
      <c r="F2135" s="196"/>
      <c r="G2135" s="196"/>
    </row>
    <row r="2136" customFormat="false" ht="15" hidden="false" customHeight="false" outlineLevel="0" collapsed="false">
      <c r="A2136" s="197"/>
      <c r="B2136" s="198"/>
      <c r="C2136" s="198"/>
      <c r="D2136" s="198"/>
      <c r="E2136" s="198"/>
      <c r="F2136" s="198"/>
      <c r="G2136" s="198"/>
    </row>
    <row r="2137" customFormat="false" ht="15" hidden="false" customHeight="false" outlineLevel="0" collapsed="false">
      <c r="A2137" s="199" t="s">
        <v>279</v>
      </c>
      <c r="B2137" s="199" t="s">
        <v>280</v>
      </c>
      <c r="C2137" s="200" t="s">
        <v>53</v>
      </c>
      <c r="D2137" s="200" t="s">
        <v>27</v>
      </c>
      <c r="E2137" s="201"/>
      <c r="F2137" s="201" t="n">
        <v>23.55524858972</v>
      </c>
      <c r="G2137" s="201" t="n">
        <v>73.785513828</v>
      </c>
    </row>
    <row r="2138" customFormat="false" ht="15" hidden="false" customHeight="false" outlineLevel="0" collapsed="false">
      <c r="A2138" s="203" t="n">
        <v>10</v>
      </c>
      <c r="B2138" s="204" t="s">
        <v>509</v>
      </c>
      <c r="C2138" s="205" t="s">
        <v>485</v>
      </c>
      <c r="D2138" s="205" t="s">
        <v>27</v>
      </c>
      <c r="E2138" s="203" t="n">
        <v>0.021453894</v>
      </c>
      <c r="F2138" s="203" t="n">
        <v>6.64</v>
      </c>
      <c r="G2138" s="203" t="n">
        <v>0</v>
      </c>
    </row>
    <row r="2139" customFormat="false" ht="21" hidden="false" customHeight="false" outlineLevel="0" collapsed="false">
      <c r="A2139" s="203" t="n">
        <v>11359</v>
      </c>
      <c r="B2139" s="204" t="s">
        <v>510</v>
      </c>
      <c r="C2139" s="205" t="s">
        <v>485</v>
      </c>
      <c r="D2139" s="205" t="s">
        <v>27</v>
      </c>
      <c r="E2139" s="203" t="n">
        <v>0.00011393</v>
      </c>
      <c r="F2139" s="203" t="n">
        <v>541.5</v>
      </c>
      <c r="G2139" s="203" t="n">
        <v>0</v>
      </c>
    </row>
    <row r="2140" customFormat="false" ht="15" hidden="false" customHeight="false" outlineLevel="0" collapsed="false">
      <c r="A2140" s="203" t="n">
        <v>12815</v>
      </c>
      <c r="B2140" s="204" t="s">
        <v>511</v>
      </c>
      <c r="C2140" s="205" t="s">
        <v>485</v>
      </c>
      <c r="D2140" s="205" t="s">
        <v>27</v>
      </c>
      <c r="E2140" s="203" t="n">
        <v>0.02426886</v>
      </c>
      <c r="F2140" s="203" t="n">
        <v>5.92</v>
      </c>
      <c r="G2140" s="203" t="n">
        <v>0</v>
      </c>
    </row>
    <row r="2141" customFormat="false" ht="15" hidden="false" customHeight="false" outlineLevel="0" collapsed="false">
      <c r="A2141" s="203" t="n">
        <v>12892</v>
      </c>
      <c r="B2141" s="204" t="s">
        <v>484</v>
      </c>
      <c r="C2141" s="205" t="s">
        <v>485</v>
      </c>
      <c r="D2141" s="205" t="s">
        <v>486</v>
      </c>
      <c r="E2141" s="203" t="n">
        <v>0.070994147</v>
      </c>
      <c r="F2141" s="203" t="n">
        <v>8.59</v>
      </c>
      <c r="G2141" s="203" t="n">
        <v>0</v>
      </c>
    </row>
    <row r="2142" customFormat="false" ht="15" hidden="false" customHeight="false" outlineLevel="0" collapsed="false">
      <c r="A2142" s="203" t="n">
        <v>12893</v>
      </c>
      <c r="B2142" s="204" t="s">
        <v>487</v>
      </c>
      <c r="C2142" s="205" t="s">
        <v>485</v>
      </c>
      <c r="D2142" s="205" t="s">
        <v>486</v>
      </c>
      <c r="E2142" s="203" t="n">
        <v>0.008275569</v>
      </c>
      <c r="F2142" s="203" t="n">
        <v>45.84</v>
      </c>
      <c r="G2142" s="203" t="n">
        <v>0</v>
      </c>
    </row>
    <row r="2143" customFormat="false" ht="15" hidden="false" customHeight="false" outlineLevel="0" collapsed="false">
      <c r="A2143" s="203" t="n">
        <v>246</v>
      </c>
      <c r="B2143" s="204" t="s">
        <v>548</v>
      </c>
      <c r="C2143" s="205" t="s">
        <v>494</v>
      </c>
      <c r="D2143" s="205" t="s">
        <v>418</v>
      </c>
      <c r="E2143" s="203" t="n">
        <v>0.3804375</v>
      </c>
      <c r="F2143" s="203" t="n">
        <v>0</v>
      </c>
      <c r="G2143" s="203" t="n">
        <v>9.57</v>
      </c>
    </row>
    <row r="2144" customFormat="false" ht="15" hidden="false" customHeight="false" outlineLevel="0" collapsed="false">
      <c r="A2144" s="203" t="n">
        <v>25966</v>
      </c>
      <c r="B2144" s="204" t="s">
        <v>512</v>
      </c>
      <c r="C2144" s="205" t="s">
        <v>485</v>
      </c>
      <c r="D2144" s="205" t="s">
        <v>513</v>
      </c>
      <c r="E2144" s="203" t="n">
        <v>0.004044902</v>
      </c>
      <c r="F2144" s="203" t="n">
        <v>13.01</v>
      </c>
      <c r="G2144" s="203" t="n">
        <v>0</v>
      </c>
    </row>
    <row r="2145" customFormat="false" ht="15" hidden="false" customHeight="false" outlineLevel="0" collapsed="false">
      <c r="A2145" s="203" t="n">
        <v>2696</v>
      </c>
      <c r="B2145" s="204" t="s">
        <v>553</v>
      </c>
      <c r="C2145" s="205" t="s">
        <v>494</v>
      </c>
      <c r="D2145" s="205" t="s">
        <v>418</v>
      </c>
      <c r="E2145" s="203" t="n">
        <v>2.4317565</v>
      </c>
      <c r="F2145" s="203" t="n">
        <v>0</v>
      </c>
      <c r="G2145" s="203" t="n">
        <v>12.75</v>
      </c>
    </row>
    <row r="2146" customFormat="false" ht="15" hidden="false" customHeight="false" outlineLevel="0" collapsed="false">
      <c r="A2146" s="203" t="n">
        <v>2711</v>
      </c>
      <c r="B2146" s="204" t="s">
        <v>514</v>
      </c>
      <c r="C2146" s="205" t="s">
        <v>485</v>
      </c>
      <c r="D2146" s="205" t="s">
        <v>27</v>
      </c>
      <c r="E2146" s="203" t="n">
        <v>0.001778515</v>
      </c>
      <c r="F2146" s="203" t="n">
        <v>98.25</v>
      </c>
      <c r="G2146" s="203" t="n">
        <v>0</v>
      </c>
    </row>
    <row r="2147" customFormat="false" ht="15" hidden="false" customHeight="false" outlineLevel="0" collapsed="false">
      <c r="A2147" s="203" t="n">
        <v>36144</v>
      </c>
      <c r="B2147" s="204" t="s">
        <v>488</v>
      </c>
      <c r="C2147" s="205" t="s">
        <v>485</v>
      </c>
      <c r="D2147" s="205" t="s">
        <v>27</v>
      </c>
      <c r="E2147" s="203" t="n">
        <v>0.576277336</v>
      </c>
      <c r="F2147" s="203" t="n">
        <v>1.06</v>
      </c>
      <c r="G2147" s="203" t="n">
        <v>0</v>
      </c>
    </row>
    <row r="2148" customFormat="false" ht="15" hidden="false" customHeight="false" outlineLevel="0" collapsed="false">
      <c r="A2148" s="203" t="n">
        <v>36146</v>
      </c>
      <c r="B2148" s="204" t="s">
        <v>489</v>
      </c>
      <c r="C2148" s="205" t="s">
        <v>485</v>
      </c>
      <c r="D2148" s="205" t="s">
        <v>27</v>
      </c>
      <c r="E2148" s="203" t="n">
        <v>0.006411111</v>
      </c>
      <c r="F2148" s="203" t="n">
        <v>162.35</v>
      </c>
      <c r="G2148" s="203" t="n">
        <v>0</v>
      </c>
    </row>
    <row r="2149" customFormat="false" ht="21" hidden="false" customHeight="false" outlineLevel="0" collapsed="false">
      <c r="A2149" s="203" t="n">
        <v>36149</v>
      </c>
      <c r="B2149" s="204" t="s">
        <v>490</v>
      </c>
      <c r="C2149" s="205" t="s">
        <v>485</v>
      </c>
      <c r="D2149" s="205" t="s">
        <v>27</v>
      </c>
      <c r="E2149" s="203" t="n">
        <v>0.00372168</v>
      </c>
      <c r="F2149" s="203" t="n">
        <v>112.21</v>
      </c>
      <c r="G2149" s="203" t="n">
        <v>0</v>
      </c>
    </row>
    <row r="2150" customFormat="false" ht="15" hidden="false" customHeight="false" outlineLevel="0" collapsed="false">
      <c r="A2150" s="203" t="n">
        <v>36150</v>
      </c>
      <c r="B2150" s="204" t="s">
        <v>491</v>
      </c>
      <c r="C2150" s="205" t="s">
        <v>485</v>
      </c>
      <c r="D2150" s="205" t="s">
        <v>27</v>
      </c>
      <c r="E2150" s="203" t="n">
        <v>0.013678725</v>
      </c>
      <c r="F2150" s="203" t="n">
        <v>28.36</v>
      </c>
      <c r="G2150" s="203" t="n">
        <v>0</v>
      </c>
    </row>
    <row r="2151" customFormat="false" ht="21" hidden="false" customHeight="false" outlineLevel="0" collapsed="false">
      <c r="A2151" s="203" t="n">
        <v>36153</v>
      </c>
      <c r="B2151" s="204" t="s">
        <v>492</v>
      </c>
      <c r="C2151" s="205" t="s">
        <v>485</v>
      </c>
      <c r="D2151" s="205" t="s">
        <v>27</v>
      </c>
      <c r="E2151" s="203" t="n">
        <v>0.005556675</v>
      </c>
      <c r="F2151" s="203" t="n">
        <v>127.73</v>
      </c>
      <c r="G2151" s="203" t="n">
        <v>0</v>
      </c>
    </row>
    <row r="2152" customFormat="false" ht="15" hidden="false" customHeight="false" outlineLevel="0" collapsed="false">
      <c r="A2152" s="203" t="n">
        <v>37370</v>
      </c>
      <c r="B2152" s="204" t="s">
        <v>515</v>
      </c>
      <c r="C2152" s="205" t="s">
        <v>485</v>
      </c>
      <c r="D2152" s="205" t="s">
        <v>418</v>
      </c>
      <c r="E2152" s="203" t="n">
        <v>5.169</v>
      </c>
      <c r="F2152" s="203" t="n">
        <v>1.7</v>
      </c>
      <c r="G2152" s="203" t="n">
        <v>0</v>
      </c>
    </row>
    <row r="2153" customFormat="false" ht="15" hidden="false" customHeight="false" outlineLevel="0" collapsed="false">
      <c r="A2153" s="203" t="n">
        <v>37371</v>
      </c>
      <c r="B2153" s="204" t="s">
        <v>516</v>
      </c>
      <c r="C2153" s="205" t="s">
        <v>485</v>
      </c>
      <c r="D2153" s="205" t="s">
        <v>418</v>
      </c>
      <c r="E2153" s="203" t="n">
        <v>5.169</v>
      </c>
      <c r="F2153" s="203" t="n">
        <v>0.64</v>
      </c>
      <c r="G2153" s="203" t="n">
        <v>0</v>
      </c>
    </row>
    <row r="2154" customFormat="false" ht="15" hidden="false" customHeight="false" outlineLevel="0" collapsed="false">
      <c r="A2154" s="203" t="n">
        <v>37372</v>
      </c>
      <c r="B2154" s="204" t="s">
        <v>503</v>
      </c>
      <c r="C2154" s="205" t="s">
        <v>485</v>
      </c>
      <c r="D2154" s="205" t="s">
        <v>418</v>
      </c>
      <c r="E2154" s="203" t="n">
        <v>5.169</v>
      </c>
      <c r="F2154" s="203" t="n">
        <v>0.37</v>
      </c>
      <c r="G2154" s="203" t="n">
        <v>0</v>
      </c>
    </row>
    <row r="2155" customFormat="false" ht="15" hidden="false" customHeight="false" outlineLevel="0" collapsed="false">
      <c r="A2155" s="203" t="n">
        <v>37373</v>
      </c>
      <c r="B2155" s="204" t="s">
        <v>504</v>
      </c>
      <c r="C2155" s="205" t="s">
        <v>485</v>
      </c>
      <c r="D2155" s="205" t="s">
        <v>418</v>
      </c>
      <c r="E2155" s="203" t="n">
        <v>5.169</v>
      </c>
      <c r="F2155" s="203" t="n">
        <v>0.02</v>
      </c>
      <c r="G2155" s="203" t="n">
        <v>0</v>
      </c>
    </row>
    <row r="2156" customFormat="false" ht="15" hidden="false" customHeight="false" outlineLevel="0" collapsed="false">
      <c r="A2156" s="203" t="n">
        <v>38382</v>
      </c>
      <c r="B2156" s="204" t="s">
        <v>517</v>
      </c>
      <c r="C2156" s="205" t="s">
        <v>485</v>
      </c>
      <c r="D2156" s="205" t="s">
        <v>27</v>
      </c>
      <c r="E2156" s="203" t="n">
        <v>0.007305605</v>
      </c>
      <c r="F2156" s="203" t="n">
        <v>7.72</v>
      </c>
      <c r="G2156" s="203" t="n">
        <v>0</v>
      </c>
    </row>
    <row r="2157" customFormat="false" ht="15" hidden="false" customHeight="false" outlineLevel="0" collapsed="false">
      <c r="A2157" s="203" t="n">
        <v>38390</v>
      </c>
      <c r="B2157" s="204" t="s">
        <v>518</v>
      </c>
      <c r="C2157" s="205" t="s">
        <v>485</v>
      </c>
      <c r="D2157" s="205" t="s">
        <v>27</v>
      </c>
      <c r="E2157" s="203" t="n">
        <v>0.004044902</v>
      </c>
      <c r="F2157" s="203" t="n">
        <v>23.29</v>
      </c>
      <c r="G2157" s="203" t="n">
        <v>0</v>
      </c>
    </row>
    <row r="2158" customFormat="false" ht="15" hidden="false" customHeight="false" outlineLevel="0" collapsed="false">
      <c r="A2158" s="203" t="n">
        <v>38393</v>
      </c>
      <c r="B2158" s="204" t="s">
        <v>519</v>
      </c>
      <c r="C2158" s="205" t="s">
        <v>485</v>
      </c>
      <c r="D2158" s="205" t="s">
        <v>27</v>
      </c>
      <c r="E2158" s="203" t="n">
        <v>0.004044902</v>
      </c>
      <c r="F2158" s="203" t="n">
        <v>10.5</v>
      </c>
      <c r="G2158" s="203" t="n">
        <v>0</v>
      </c>
    </row>
    <row r="2159" customFormat="false" ht="15" hidden="false" customHeight="false" outlineLevel="0" collapsed="false">
      <c r="A2159" s="203" t="n">
        <v>38396</v>
      </c>
      <c r="B2159" s="204" t="s">
        <v>520</v>
      </c>
      <c r="C2159" s="205" t="s">
        <v>485</v>
      </c>
      <c r="D2159" s="205" t="s">
        <v>27</v>
      </c>
      <c r="E2159" s="203" t="n">
        <v>9.1199E-005</v>
      </c>
      <c r="F2159" s="203" t="n">
        <v>396.31</v>
      </c>
      <c r="G2159" s="203" t="n">
        <v>0</v>
      </c>
    </row>
    <row r="2160" customFormat="false" ht="15" hidden="false" customHeight="false" outlineLevel="0" collapsed="false">
      <c r="A2160" s="203" t="n">
        <v>38399</v>
      </c>
      <c r="B2160" s="204" t="s">
        <v>521</v>
      </c>
      <c r="C2160" s="205" t="s">
        <v>485</v>
      </c>
      <c r="D2160" s="205" t="s">
        <v>27</v>
      </c>
      <c r="E2160" s="203" t="n">
        <v>0.000455717</v>
      </c>
      <c r="F2160" s="203" t="n">
        <v>121.41</v>
      </c>
      <c r="G2160" s="203" t="n">
        <v>0</v>
      </c>
    </row>
    <row r="2161" customFormat="false" ht="31.5" hidden="false" customHeight="false" outlineLevel="0" collapsed="false">
      <c r="A2161" s="203" t="n">
        <v>38412</v>
      </c>
      <c r="B2161" s="204" t="s">
        <v>522</v>
      </c>
      <c r="C2161" s="205" t="s">
        <v>485</v>
      </c>
      <c r="D2161" s="205" t="s">
        <v>27</v>
      </c>
      <c r="E2161" s="203" t="n">
        <v>7.9834E-005</v>
      </c>
      <c r="F2161" s="203" t="n">
        <v>869.02</v>
      </c>
      <c r="G2161" s="203" t="n">
        <v>0</v>
      </c>
    </row>
    <row r="2162" customFormat="false" ht="21" hidden="false" customHeight="false" outlineLevel="0" collapsed="false">
      <c r="A2162" s="203" t="n">
        <v>38413</v>
      </c>
      <c r="B2162" s="204" t="s">
        <v>523</v>
      </c>
      <c r="C2162" s="205" t="s">
        <v>485</v>
      </c>
      <c r="D2162" s="205" t="s">
        <v>27</v>
      </c>
      <c r="E2162" s="203" t="n">
        <v>0.000118087</v>
      </c>
      <c r="F2162" s="203" t="n">
        <v>558.28</v>
      </c>
      <c r="G2162" s="203" t="n">
        <v>0</v>
      </c>
    </row>
    <row r="2163" customFormat="false" ht="15" hidden="false" customHeight="false" outlineLevel="0" collapsed="false">
      <c r="A2163" s="203" t="n">
        <v>38476</v>
      </c>
      <c r="B2163" s="204" t="s">
        <v>524</v>
      </c>
      <c r="C2163" s="205" t="s">
        <v>485</v>
      </c>
      <c r="D2163" s="205" t="s">
        <v>27</v>
      </c>
      <c r="E2163" s="203" t="n">
        <v>0.000550519</v>
      </c>
      <c r="F2163" s="203" t="n">
        <v>182.92</v>
      </c>
      <c r="G2163" s="203" t="n">
        <v>0</v>
      </c>
    </row>
    <row r="2164" customFormat="false" ht="15" hidden="false" customHeight="false" outlineLevel="0" collapsed="false">
      <c r="A2164" s="203" t="n">
        <v>38477</v>
      </c>
      <c r="B2164" s="204" t="s">
        <v>525</v>
      </c>
      <c r="C2164" s="205" t="s">
        <v>485</v>
      </c>
      <c r="D2164" s="205" t="s">
        <v>27</v>
      </c>
      <c r="E2164" s="203" t="n">
        <v>0.000118087</v>
      </c>
      <c r="F2164" s="203" t="n">
        <v>518.04</v>
      </c>
      <c r="G2164" s="203" t="n">
        <v>0</v>
      </c>
    </row>
    <row r="2165" customFormat="false" ht="15" hidden="false" customHeight="false" outlineLevel="0" collapsed="false">
      <c r="A2165" s="203" t="n">
        <v>38956</v>
      </c>
      <c r="B2165" s="204" t="s">
        <v>526</v>
      </c>
      <c r="C2165" s="205" t="s">
        <v>485</v>
      </c>
      <c r="D2165" s="205" t="s">
        <v>27</v>
      </c>
      <c r="E2165" s="203" t="n">
        <v>9.1199E-005</v>
      </c>
      <c r="F2165" s="203" t="n">
        <v>762.5</v>
      </c>
      <c r="G2165" s="203" t="n">
        <v>0</v>
      </c>
    </row>
    <row r="2166" customFormat="false" ht="15" hidden="false" customHeight="false" outlineLevel="0" collapsed="false">
      <c r="A2166" s="203" t="n">
        <v>41898</v>
      </c>
      <c r="B2166" s="204" t="s">
        <v>674</v>
      </c>
      <c r="C2166" s="205" t="s">
        <v>485</v>
      </c>
      <c r="D2166" s="205" t="s">
        <v>27</v>
      </c>
      <c r="E2166" s="203" t="n">
        <v>0.000247925</v>
      </c>
      <c r="F2166" s="203" t="n">
        <v>16380.96</v>
      </c>
      <c r="G2166" s="203" t="n">
        <v>0</v>
      </c>
    </row>
    <row r="2167" customFormat="false" ht="15" hidden="false" customHeight="false" outlineLevel="0" collapsed="false">
      <c r="A2167" s="203" t="n">
        <v>4257</v>
      </c>
      <c r="B2167" s="204" t="s">
        <v>675</v>
      </c>
      <c r="C2167" s="205" t="s">
        <v>494</v>
      </c>
      <c r="D2167" s="205" t="s">
        <v>418</v>
      </c>
      <c r="E2167" s="203" t="n">
        <v>2.4130599</v>
      </c>
      <c r="F2167" s="203" t="n">
        <v>0</v>
      </c>
      <c r="G2167" s="203" t="n">
        <v>16.22</v>
      </c>
    </row>
    <row r="2168" customFormat="false" ht="15" hidden="false" customHeight="false" outlineLevel="0" collapsed="false">
      <c r="A2168" s="197"/>
      <c r="B2168" s="198"/>
      <c r="C2168" s="198"/>
      <c r="D2168" s="198"/>
      <c r="E2168" s="198"/>
      <c r="F2168" s="198"/>
      <c r="G2168" s="198"/>
    </row>
    <row r="2169" customFormat="false" ht="31.5" hidden="false" customHeight="false" outlineLevel="0" collapsed="false">
      <c r="A2169" s="199" t="s">
        <v>282</v>
      </c>
      <c r="B2169" s="199" t="s">
        <v>283</v>
      </c>
      <c r="C2169" s="200" t="s">
        <v>53</v>
      </c>
      <c r="D2169" s="200" t="s">
        <v>27</v>
      </c>
      <c r="E2169" s="201"/>
      <c r="F2169" s="201" t="n">
        <v>161.65677339563</v>
      </c>
      <c r="G2169" s="201" t="n">
        <v>216.44877653184</v>
      </c>
    </row>
    <row r="2170" customFormat="false" ht="15" hidden="false" customHeight="false" outlineLevel="0" collapsed="false">
      <c r="A2170" s="203" t="n">
        <v>10</v>
      </c>
      <c r="B2170" s="204" t="s">
        <v>509</v>
      </c>
      <c r="C2170" s="205" t="s">
        <v>485</v>
      </c>
      <c r="D2170" s="205" t="s">
        <v>27</v>
      </c>
      <c r="E2170" s="203" t="n">
        <v>0.144246944</v>
      </c>
      <c r="F2170" s="203" t="n">
        <v>6.64</v>
      </c>
      <c r="G2170" s="203" t="n">
        <v>0</v>
      </c>
    </row>
    <row r="2171" customFormat="false" ht="21" hidden="false" customHeight="false" outlineLevel="0" collapsed="false">
      <c r="A2171" s="203" t="n">
        <v>11359</v>
      </c>
      <c r="B2171" s="204" t="s">
        <v>510</v>
      </c>
      <c r="C2171" s="205" t="s">
        <v>485</v>
      </c>
      <c r="D2171" s="205" t="s">
        <v>27</v>
      </c>
      <c r="E2171" s="203" t="n">
        <v>0.000766013</v>
      </c>
      <c r="F2171" s="203" t="n">
        <v>541.5</v>
      </c>
      <c r="G2171" s="203" t="n">
        <v>0</v>
      </c>
    </row>
    <row r="2172" customFormat="false" ht="15" hidden="false" customHeight="false" outlineLevel="0" collapsed="false">
      <c r="A2172" s="203" t="n">
        <v>122</v>
      </c>
      <c r="B2172" s="204" t="s">
        <v>602</v>
      </c>
      <c r="C2172" s="205" t="s">
        <v>485</v>
      </c>
      <c r="D2172" s="205" t="s">
        <v>27</v>
      </c>
      <c r="E2172" s="203" t="n">
        <v>0.059</v>
      </c>
      <c r="F2172" s="203" t="n">
        <v>53.02</v>
      </c>
      <c r="G2172" s="203" t="n">
        <v>0</v>
      </c>
    </row>
    <row r="2173" customFormat="false" ht="15" hidden="false" customHeight="false" outlineLevel="0" collapsed="false">
      <c r="A2173" s="203" t="n">
        <v>12815</v>
      </c>
      <c r="B2173" s="204" t="s">
        <v>511</v>
      </c>
      <c r="C2173" s="205" t="s">
        <v>485</v>
      </c>
      <c r="D2173" s="205" t="s">
        <v>27</v>
      </c>
      <c r="E2173" s="203" t="n">
        <v>0.163173589</v>
      </c>
      <c r="F2173" s="203" t="n">
        <v>5.92</v>
      </c>
      <c r="G2173" s="203" t="n">
        <v>0</v>
      </c>
    </row>
    <row r="2174" customFormat="false" ht="15" hidden="false" customHeight="false" outlineLevel="0" collapsed="false">
      <c r="A2174" s="203" t="n">
        <v>12892</v>
      </c>
      <c r="B2174" s="204" t="s">
        <v>484</v>
      </c>
      <c r="C2174" s="205" t="s">
        <v>485</v>
      </c>
      <c r="D2174" s="205" t="s">
        <v>486</v>
      </c>
      <c r="E2174" s="203" t="n">
        <v>0.25598218</v>
      </c>
      <c r="F2174" s="203" t="n">
        <v>8.59</v>
      </c>
      <c r="G2174" s="203" t="n">
        <v>0</v>
      </c>
    </row>
    <row r="2175" customFormat="false" ht="15" hidden="false" customHeight="false" outlineLevel="0" collapsed="false">
      <c r="A2175" s="203" t="n">
        <v>12893</v>
      </c>
      <c r="B2175" s="204" t="s">
        <v>487</v>
      </c>
      <c r="C2175" s="205" t="s">
        <v>485</v>
      </c>
      <c r="D2175" s="205" t="s">
        <v>486</v>
      </c>
      <c r="E2175" s="203" t="n">
        <v>0.029839054</v>
      </c>
      <c r="F2175" s="203" t="n">
        <v>45.84</v>
      </c>
      <c r="G2175" s="203" t="n">
        <v>0</v>
      </c>
    </row>
    <row r="2176" customFormat="false" ht="15" hidden="false" customHeight="false" outlineLevel="0" collapsed="false">
      <c r="A2176" s="203" t="n">
        <v>1379</v>
      </c>
      <c r="B2176" s="204" t="s">
        <v>542</v>
      </c>
      <c r="C2176" s="205" t="s">
        <v>485</v>
      </c>
      <c r="D2176" s="205" t="s">
        <v>533</v>
      </c>
      <c r="E2176" s="203" t="n">
        <v>5.29812</v>
      </c>
      <c r="F2176" s="203" t="n">
        <v>0.4</v>
      </c>
      <c r="G2176" s="203" t="n">
        <v>0</v>
      </c>
    </row>
    <row r="2177" customFormat="false" ht="15" hidden="false" customHeight="false" outlineLevel="0" collapsed="false">
      <c r="A2177" s="203" t="n">
        <v>20083</v>
      </c>
      <c r="B2177" s="204" t="s">
        <v>608</v>
      </c>
      <c r="C2177" s="205" t="s">
        <v>485</v>
      </c>
      <c r="D2177" s="205" t="s">
        <v>27</v>
      </c>
      <c r="E2177" s="203" t="n">
        <v>0.06</v>
      </c>
      <c r="F2177" s="203" t="n">
        <v>46.04</v>
      </c>
      <c r="G2177" s="203" t="n">
        <v>0</v>
      </c>
    </row>
    <row r="2178" customFormat="false" ht="15" hidden="false" customHeight="false" outlineLevel="0" collapsed="false">
      <c r="A2178" s="203" t="n">
        <v>246</v>
      </c>
      <c r="B2178" s="204" t="s">
        <v>548</v>
      </c>
      <c r="C2178" s="205" t="s">
        <v>494</v>
      </c>
      <c r="D2178" s="205" t="s">
        <v>418</v>
      </c>
      <c r="E2178" s="203" t="n">
        <v>7.592518</v>
      </c>
      <c r="F2178" s="203" t="n">
        <v>0</v>
      </c>
      <c r="G2178" s="203" t="n">
        <v>9.57</v>
      </c>
    </row>
    <row r="2179" customFormat="false" ht="15" hidden="false" customHeight="false" outlineLevel="0" collapsed="false">
      <c r="A2179" s="203" t="n">
        <v>25966</v>
      </c>
      <c r="B2179" s="204" t="s">
        <v>512</v>
      </c>
      <c r="C2179" s="205" t="s">
        <v>485</v>
      </c>
      <c r="D2179" s="205" t="s">
        <v>513</v>
      </c>
      <c r="E2179" s="203" t="n">
        <v>0.02719622</v>
      </c>
      <c r="F2179" s="203" t="n">
        <v>13.01</v>
      </c>
      <c r="G2179" s="203" t="n">
        <v>0</v>
      </c>
    </row>
    <row r="2180" customFormat="false" ht="15" hidden="false" customHeight="false" outlineLevel="0" collapsed="false">
      <c r="A2180" s="203" t="n">
        <v>2696</v>
      </c>
      <c r="B2180" s="204" t="s">
        <v>553</v>
      </c>
      <c r="C2180" s="205" t="s">
        <v>494</v>
      </c>
      <c r="D2180" s="205" t="s">
        <v>418</v>
      </c>
      <c r="E2180" s="203" t="n">
        <v>11.212254</v>
      </c>
      <c r="F2180" s="203" t="n">
        <v>0</v>
      </c>
      <c r="G2180" s="203" t="n">
        <v>12.75</v>
      </c>
    </row>
    <row r="2181" customFormat="false" ht="15" hidden="false" customHeight="false" outlineLevel="0" collapsed="false">
      <c r="A2181" s="203" t="n">
        <v>2711</v>
      </c>
      <c r="B2181" s="204" t="s">
        <v>514</v>
      </c>
      <c r="C2181" s="205" t="s">
        <v>485</v>
      </c>
      <c r="D2181" s="205" t="s">
        <v>27</v>
      </c>
      <c r="E2181" s="203" t="n">
        <v>0.011957988</v>
      </c>
      <c r="F2181" s="203" t="n">
        <v>98.25</v>
      </c>
      <c r="G2181" s="203" t="n">
        <v>0</v>
      </c>
    </row>
    <row r="2182" customFormat="false" ht="15" hidden="false" customHeight="false" outlineLevel="0" collapsed="false">
      <c r="A2182" s="203" t="n">
        <v>3148</v>
      </c>
      <c r="B2182" s="204" t="s">
        <v>676</v>
      </c>
      <c r="C2182" s="205" t="s">
        <v>485</v>
      </c>
      <c r="D2182" s="205" t="s">
        <v>27</v>
      </c>
      <c r="E2182" s="203" t="n">
        <v>0.013</v>
      </c>
      <c r="F2182" s="203" t="n">
        <v>9.33</v>
      </c>
      <c r="G2182" s="203" t="n">
        <v>0</v>
      </c>
    </row>
    <row r="2183" customFormat="false" ht="15" hidden="false" customHeight="false" outlineLevel="0" collapsed="false">
      <c r="A2183" s="203" t="n">
        <v>3542</v>
      </c>
      <c r="B2183" s="204" t="s">
        <v>677</v>
      </c>
      <c r="C2183" s="205" t="s">
        <v>485</v>
      </c>
      <c r="D2183" s="205" t="s">
        <v>27</v>
      </c>
      <c r="E2183" s="203" t="n">
        <v>4</v>
      </c>
      <c r="F2183" s="203" t="n">
        <v>0.34</v>
      </c>
      <c r="G2183" s="203" t="n">
        <v>0</v>
      </c>
    </row>
    <row r="2184" customFormat="false" ht="15" hidden="false" customHeight="false" outlineLevel="0" collapsed="false">
      <c r="A2184" s="203" t="n">
        <v>36144</v>
      </c>
      <c r="B2184" s="204" t="s">
        <v>488</v>
      </c>
      <c r="C2184" s="205" t="s">
        <v>485</v>
      </c>
      <c r="D2184" s="205" t="s">
        <v>27</v>
      </c>
      <c r="E2184" s="203" t="n">
        <v>2.077871677</v>
      </c>
      <c r="F2184" s="203" t="n">
        <v>1.06</v>
      </c>
      <c r="G2184" s="203" t="n">
        <v>0</v>
      </c>
    </row>
    <row r="2185" customFormat="false" ht="15" hidden="false" customHeight="false" outlineLevel="0" collapsed="false">
      <c r="A2185" s="203" t="n">
        <v>36146</v>
      </c>
      <c r="B2185" s="204" t="s">
        <v>489</v>
      </c>
      <c r="C2185" s="205" t="s">
        <v>485</v>
      </c>
      <c r="D2185" s="205" t="s">
        <v>27</v>
      </c>
      <c r="E2185" s="203" t="n">
        <v>0.023116413</v>
      </c>
      <c r="F2185" s="203" t="n">
        <v>162.35</v>
      </c>
      <c r="G2185" s="203" t="n">
        <v>0</v>
      </c>
    </row>
    <row r="2186" customFormat="false" ht="21" hidden="false" customHeight="false" outlineLevel="0" collapsed="false">
      <c r="A2186" s="203" t="n">
        <v>36149</v>
      </c>
      <c r="B2186" s="204" t="s">
        <v>490</v>
      </c>
      <c r="C2186" s="205" t="s">
        <v>485</v>
      </c>
      <c r="D2186" s="205" t="s">
        <v>27</v>
      </c>
      <c r="E2186" s="203" t="n">
        <v>0.013419187</v>
      </c>
      <c r="F2186" s="203" t="n">
        <v>112.21</v>
      </c>
      <c r="G2186" s="203" t="n">
        <v>0</v>
      </c>
    </row>
    <row r="2187" customFormat="false" ht="15" hidden="false" customHeight="false" outlineLevel="0" collapsed="false">
      <c r="A2187" s="203" t="n">
        <v>36150</v>
      </c>
      <c r="B2187" s="204" t="s">
        <v>491</v>
      </c>
      <c r="C2187" s="205" t="s">
        <v>485</v>
      </c>
      <c r="D2187" s="205" t="s">
        <v>27</v>
      </c>
      <c r="E2187" s="203" t="n">
        <v>0.049321103</v>
      </c>
      <c r="F2187" s="203" t="n">
        <v>28.36</v>
      </c>
      <c r="G2187" s="203" t="n">
        <v>0</v>
      </c>
    </row>
    <row r="2188" customFormat="false" ht="21" hidden="false" customHeight="false" outlineLevel="0" collapsed="false">
      <c r="A2188" s="203" t="n">
        <v>36153</v>
      </c>
      <c r="B2188" s="204" t="s">
        <v>492</v>
      </c>
      <c r="C2188" s="205" t="s">
        <v>485</v>
      </c>
      <c r="D2188" s="205" t="s">
        <v>27</v>
      </c>
      <c r="E2188" s="203" t="n">
        <v>0.020035592</v>
      </c>
      <c r="F2188" s="203" t="n">
        <v>127.73</v>
      </c>
      <c r="G2188" s="203" t="n">
        <v>0</v>
      </c>
    </row>
    <row r="2189" customFormat="false" ht="21" hidden="false" customHeight="false" outlineLevel="0" collapsed="false">
      <c r="A2189" s="203" t="n">
        <v>370</v>
      </c>
      <c r="B2189" s="204" t="s">
        <v>557</v>
      </c>
      <c r="C2189" s="205" t="s">
        <v>485</v>
      </c>
      <c r="D2189" s="205" t="s">
        <v>94</v>
      </c>
      <c r="E2189" s="203" t="n">
        <v>0.0138</v>
      </c>
      <c r="F2189" s="203" t="n">
        <v>75</v>
      </c>
      <c r="G2189" s="203" t="n">
        <v>0</v>
      </c>
    </row>
    <row r="2190" customFormat="false" ht="15" hidden="false" customHeight="false" outlineLevel="0" collapsed="false">
      <c r="A2190" s="203" t="n">
        <v>37370</v>
      </c>
      <c r="B2190" s="204" t="s">
        <v>515</v>
      </c>
      <c r="C2190" s="205" t="s">
        <v>485</v>
      </c>
      <c r="D2190" s="205" t="s">
        <v>418</v>
      </c>
      <c r="E2190" s="203" t="n">
        <v>18.63776</v>
      </c>
      <c r="F2190" s="203" t="n">
        <v>1.7</v>
      </c>
      <c r="G2190" s="203" t="n">
        <v>0</v>
      </c>
    </row>
    <row r="2191" customFormat="false" ht="15" hidden="false" customHeight="false" outlineLevel="0" collapsed="false">
      <c r="A2191" s="203" t="n">
        <v>37371</v>
      </c>
      <c r="B2191" s="204" t="s">
        <v>516</v>
      </c>
      <c r="C2191" s="205" t="s">
        <v>485</v>
      </c>
      <c r="D2191" s="205" t="s">
        <v>418</v>
      </c>
      <c r="E2191" s="203" t="n">
        <v>18.63776</v>
      </c>
      <c r="F2191" s="203" t="n">
        <v>0.64</v>
      </c>
      <c r="G2191" s="203" t="n">
        <v>0</v>
      </c>
    </row>
    <row r="2192" customFormat="false" ht="15" hidden="false" customHeight="false" outlineLevel="0" collapsed="false">
      <c r="A2192" s="203" t="n">
        <v>37372</v>
      </c>
      <c r="B2192" s="204" t="s">
        <v>503</v>
      </c>
      <c r="C2192" s="205" t="s">
        <v>485</v>
      </c>
      <c r="D2192" s="205" t="s">
        <v>418</v>
      </c>
      <c r="E2192" s="203" t="n">
        <v>18.63776</v>
      </c>
      <c r="F2192" s="203" t="n">
        <v>0.37</v>
      </c>
      <c r="G2192" s="203" t="n">
        <v>0</v>
      </c>
    </row>
    <row r="2193" customFormat="false" ht="15" hidden="false" customHeight="false" outlineLevel="0" collapsed="false">
      <c r="A2193" s="203" t="n">
        <v>37373</v>
      </c>
      <c r="B2193" s="204" t="s">
        <v>504</v>
      </c>
      <c r="C2193" s="205" t="s">
        <v>485</v>
      </c>
      <c r="D2193" s="205" t="s">
        <v>418</v>
      </c>
      <c r="E2193" s="203" t="n">
        <v>18.63776</v>
      </c>
      <c r="F2193" s="203" t="n">
        <v>0.02</v>
      </c>
      <c r="G2193" s="203" t="n">
        <v>0</v>
      </c>
    </row>
    <row r="2194" customFormat="false" ht="15" hidden="false" customHeight="false" outlineLevel="0" collapsed="false">
      <c r="A2194" s="203" t="n">
        <v>38382</v>
      </c>
      <c r="B2194" s="204" t="s">
        <v>517</v>
      </c>
      <c r="C2194" s="205" t="s">
        <v>485</v>
      </c>
      <c r="D2194" s="205" t="s">
        <v>27</v>
      </c>
      <c r="E2194" s="203" t="n">
        <v>0.049119816</v>
      </c>
      <c r="F2194" s="203" t="n">
        <v>7.72</v>
      </c>
      <c r="G2194" s="203" t="n">
        <v>0</v>
      </c>
    </row>
    <row r="2195" customFormat="false" ht="15" hidden="false" customHeight="false" outlineLevel="0" collapsed="false">
      <c r="A2195" s="203" t="n">
        <v>38383</v>
      </c>
      <c r="B2195" s="204" t="s">
        <v>618</v>
      </c>
      <c r="C2195" s="205" t="s">
        <v>485</v>
      </c>
      <c r="D2195" s="205" t="s">
        <v>27</v>
      </c>
      <c r="E2195" s="203" t="n">
        <v>2.115</v>
      </c>
      <c r="F2195" s="203" t="n">
        <v>1.44</v>
      </c>
      <c r="G2195" s="203" t="n">
        <v>0</v>
      </c>
    </row>
    <row r="2196" customFormat="false" ht="15" hidden="false" customHeight="false" outlineLevel="0" collapsed="false">
      <c r="A2196" s="203" t="n">
        <v>38390</v>
      </c>
      <c r="B2196" s="204" t="s">
        <v>518</v>
      </c>
      <c r="C2196" s="205" t="s">
        <v>485</v>
      </c>
      <c r="D2196" s="205" t="s">
        <v>27</v>
      </c>
      <c r="E2196" s="203" t="n">
        <v>0.02719622</v>
      </c>
      <c r="F2196" s="203" t="n">
        <v>23.29</v>
      </c>
      <c r="G2196" s="203" t="n">
        <v>0</v>
      </c>
    </row>
    <row r="2197" customFormat="false" ht="15" hidden="false" customHeight="false" outlineLevel="0" collapsed="false">
      <c r="A2197" s="203" t="n">
        <v>38393</v>
      </c>
      <c r="B2197" s="204" t="s">
        <v>519</v>
      </c>
      <c r="C2197" s="205" t="s">
        <v>485</v>
      </c>
      <c r="D2197" s="205" t="s">
        <v>27</v>
      </c>
      <c r="E2197" s="203" t="n">
        <v>0.02719622</v>
      </c>
      <c r="F2197" s="203" t="n">
        <v>10.5</v>
      </c>
      <c r="G2197" s="203" t="n">
        <v>0</v>
      </c>
    </row>
    <row r="2198" customFormat="false" ht="15" hidden="false" customHeight="false" outlineLevel="0" collapsed="false">
      <c r="A2198" s="203" t="n">
        <v>38396</v>
      </c>
      <c r="B2198" s="204" t="s">
        <v>520</v>
      </c>
      <c r="C2198" s="205" t="s">
        <v>485</v>
      </c>
      <c r="D2198" s="205" t="s">
        <v>27</v>
      </c>
      <c r="E2198" s="203" t="n">
        <v>0.000613181</v>
      </c>
      <c r="F2198" s="203" t="n">
        <v>396.31</v>
      </c>
      <c r="G2198" s="203" t="n">
        <v>0</v>
      </c>
    </row>
    <row r="2199" customFormat="false" ht="15" hidden="false" customHeight="false" outlineLevel="0" collapsed="false">
      <c r="A2199" s="203" t="n">
        <v>38399</v>
      </c>
      <c r="B2199" s="204" t="s">
        <v>521</v>
      </c>
      <c r="C2199" s="205" t="s">
        <v>485</v>
      </c>
      <c r="D2199" s="205" t="s">
        <v>27</v>
      </c>
      <c r="E2199" s="203" t="n">
        <v>0.003064046</v>
      </c>
      <c r="F2199" s="203" t="n">
        <v>121.41</v>
      </c>
      <c r="G2199" s="203" t="n">
        <v>0</v>
      </c>
    </row>
    <row r="2200" customFormat="false" ht="31.5" hidden="false" customHeight="false" outlineLevel="0" collapsed="false">
      <c r="A2200" s="203" t="n">
        <v>38412</v>
      </c>
      <c r="B2200" s="204" t="s">
        <v>522</v>
      </c>
      <c r="C2200" s="205" t="s">
        <v>485</v>
      </c>
      <c r="D2200" s="205" t="s">
        <v>27</v>
      </c>
      <c r="E2200" s="203" t="n">
        <v>0.000536767</v>
      </c>
      <c r="F2200" s="203" t="n">
        <v>869.02</v>
      </c>
      <c r="G2200" s="203" t="n">
        <v>0</v>
      </c>
    </row>
    <row r="2201" customFormat="false" ht="21" hidden="false" customHeight="false" outlineLevel="0" collapsed="false">
      <c r="A2201" s="203" t="n">
        <v>38413</v>
      </c>
      <c r="B2201" s="204" t="s">
        <v>523</v>
      </c>
      <c r="C2201" s="205" t="s">
        <v>485</v>
      </c>
      <c r="D2201" s="205" t="s">
        <v>27</v>
      </c>
      <c r="E2201" s="203" t="n">
        <v>0.00079397</v>
      </c>
      <c r="F2201" s="203" t="n">
        <v>558.28</v>
      </c>
      <c r="G2201" s="203" t="n">
        <v>0</v>
      </c>
    </row>
    <row r="2202" customFormat="false" ht="15" hidden="false" customHeight="false" outlineLevel="0" collapsed="false">
      <c r="A2202" s="203" t="n">
        <v>38476</v>
      </c>
      <c r="B2202" s="204" t="s">
        <v>524</v>
      </c>
      <c r="C2202" s="205" t="s">
        <v>485</v>
      </c>
      <c r="D2202" s="205" t="s">
        <v>27</v>
      </c>
      <c r="E2202" s="203" t="n">
        <v>0.003701461</v>
      </c>
      <c r="F2202" s="203" t="n">
        <v>182.92</v>
      </c>
      <c r="G2202" s="203" t="n">
        <v>0</v>
      </c>
    </row>
    <row r="2203" customFormat="false" ht="15" hidden="false" customHeight="false" outlineLevel="0" collapsed="false">
      <c r="A2203" s="203" t="n">
        <v>38477</v>
      </c>
      <c r="B2203" s="204" t="s">
        <v>525</v>
      </c>
      <c r="C2203" s="205" t="s">
        <v>485</v>
      </c>
      <c r="D2203" s="205" t="s">
        <v>27</v>
      </c>
      <c r="E2203" s="203" t="n">
        <v>0.00079397</v>
      </c>
      <c r="F2203" s="203" t="n">
        <v>518.04</v>
      </c>
      <c r="G2203" s="203" t="n">
        <v>0</v>
      </c>
    </row>
    <row r="2204" customFormat="false" ht="15" hidden="false" customHeight="false" outlineLevel="0" collapsed="false">
      <c r="A2204" s="203" t="n">
        <v>3855</v>
      </c>
      <c r="B2204" s="204" t="s">
        <v>678</v>
      </c>
      <c r="C2204" s="205" t="s">
        <v>485</v>
      </c>
      <c r="D2204" s="205" t="s">
        <v>27</v>
      </c>
      <c r="E2204" s="203" t="n">
        <v>1</v>
      </c>
      <c r="F2204" s="203" t="n">
        <v>3.19</v>
      </c>
      <c r="G2204" s="203" t="n">
        <v>0</v>
      </c>
    </row>
    <row r="2205" customFormat="false" ht="15" hidden="false" customHeight="false" outlineLevel="0" collapsed="false">
      <c r="A2205" s="203" t="n">
        <v>3861</v>
      </c>
      <c r="B2205" s="204" t="s">
        <v>679</v>
      </c>
      <c r="C2205" s="205" t="s">
        <v>485</v>
      </c>
      <c r="D2205" s="205" t="s">
        <v>27</v>
      </c>
      <c r="E2205" s="203" t="n">
        <v>3</v>
      </c>
      <c r="F2205" s="203" t="n">
        <v>0.44</v>
      </c>
      <c r="G2205" s="203" t="n">
        <v>0</v>
      </c>
    </row>
    <row r="2206" customFormat="false" ht="15" hidden="false" customHeight="false" outlineLevel="0" collapsed="false">
      <c r="A2206" s="203" t="n">
        <v>38956</v>
      </c>
      <c r="B2206" s="204" t="s">
        <v>526</v>
      </c>
      <c r="C2206" s="205" t="s">
        <v>485</v>
      </c>
      <c r="D2206" s="205" t="s">
        <v>27</v>
      </c>
      <c r="E2206" s="203" t="n">
        <v>0.000613181</v>
      </c>
      <c r="F2206" s="203" t="n">
        <v>762.5</v>
      </c>
      <c r="G2206" s="203" t="n">
        <v>0</v>
      </c>
    </row>
    <row r="2207" customFormat="false" ht="21" hidden="false" customHeight="false" outlineLevel="0" collapsed="false">
      <c r="A2207" s="203" t="n">
        <v>392</v>
      </c>
      <c r="B2207" s="204" t="s">
        <v>565</v>
      </c>
      <c r="C2207" s="205" t="s">
        <v>485</v>
      </c>
      <c r="D2207" s="205" t="s">
        <v>27</v>
      </c>
      <c r="E2207" s="203" t="n">
        <v>7.8</v>
      </c>
      <c r="F2207" s="203" t="n">
        <v>0.64</v>
      </c>
      <c r="G2207" s="203" t="n">
        <v>0</v>
      </c>
    </row>
    <row r="2208" customFormat="false" ht="15" hidden="false" customHeight="false" outlineLevel="0" collapsed="false">
      <c r="A2208" s="203" t="n">
        <v>6020</v>
      </c>
      <c r="B2208" s="204" t="s">
        <v>680</v>
      </c>
      <c r="C2208" s="205" t="s">
        <v>485</v>
      </c>
      <c r="D2208" s="205" t="s">
        <v>27</v>
      </c>
      <c r="E2208" s="203" t="n">
        <v>1</v>
      </c>
      <c r="F2208" s="203" t="n">
        <v>20.01</v>
      </c>
      <c r="G2208" s="203" t="n">
        <v>0</v>
      </c>
    </row>
    <row r="2209" customFormat="false" ht="15" hidden="false" customHeight="false" outlineLevel="0" collapsed="false">
      <c r="A2209" s="203" t="n">
        <v>6111</v>
      </c>
      <c r="B2209" s="204" t="s">
        <v>527</v>
      </c>
      <c r="C2209" s="205" t="s">
        <v>494</v>
      </c>
      <c r="D2209" s="205" t="s">
        <v>418</v>
      </c>
      <c r="E2209" s="203" t="n">
        <v>0.103500096</v>
      </c>
      <c r="F2209" s="203" t="n">
        <v>0</v>
      </c>
      <c r="G2209" s="203" t="n">
        <v>8.04</v>
      </c>
    </row>
    <row r="2210" customFormat="false" ht="21" hidden="false" customHeight="false" outlineLevel="0" collapsed="false">
      <c r="A2210" s="203" t="n">
        <v>7104</v>
      </c>
      <c r="B2210" s="204" t="s">
        <v>681</v>
      </c>
      <c r="C2210" s="205" t="s">
        <v>485</v>
      </c>
      <c r="D2210" s="205" t="s">
        <v>27</v>
      </c>
      <c r="E2210" s="203" t="n">
        <v>1</v>
      </c>
      <c r="F2210" s="203" t="n">
        <v>2.02</v>
      </c>
      <c r="G2210" s="203" t="n">
        <v>0</v>
      </c>
    </row>
    <row r="2211" customFormat="false" ht="15" hidden="false" customHeight="false" outlineLevel="0" collapsed="false">
      <c r="A2211" s="203" t="n">
        <v>9867</v>
      </c>
      <c r="B2211" s="204" t="s">
        <v>682</v>
      </c>
      <c r="C2211" s="205" t="s">
        <v>485</v>
      </c>
      <c r="D2211" s="205" t="s">
        <v>113</v>
      </c>
      <c r="E2211" s="203" t="n">
        <v>16.976</v>
      </c>
      <c r="F2211" s="203" t="n">
        <v>2.5</v>
      </c>
      <c r="G2211" s="203" t="n">
        <v>0</v>
      </c>
    </row>
    <row r="2212" customFormat="false" ht="15" hidden="false" customHeight="false" outlineLevel="0" collapsed="false">
      <c r="A2212" s="197"/>
      <c r="B2212" s="198"/>
      <c r="C2212" s="198"/>
      <c r="D2212" s="198"/>
      <c r="E2212" s="198"/>
      <c r="F2212" s="198"/>
      <c r="G2212" s="198"/>
    </row>
    <row r="2213" customFormat="false" ht="15" hidden="false" customHeight="false" outlineLevel="0" collapsed="false">
      <c r="A2213" s="194" t="s">
        <v>284</v>
      </c>
      <c r="B2213" s="195" t="s">
        <v>285</v>
      </c>
      <c r="C2213" s="196"/>
      <c r="D2213" s="196"/>
      <c r="E2213" s="196"/>
      <c r="F2213" s="196"/>
      <c r="G2213" s="196"/>
    </row>
    <row r="2214" customFormat="false" ht="15" hidden="false" customHeight="false" outlineLevel="0" collapsed="false">
      <c r="A2214" s="197"/>
      <c r="B2214" s="198"/>
      <c r="C2214" s="198"/>
      <c r="D2214" s="198"/>
      <c r="E2214" s="198"/>
      <c r="F2214" s="198"/>
      <c r="G2214" s="198"/>
    </row>
    <row r="2215" customFormat="false" ht="21" hidden="false" customHeight="false" outlineLevel="0" collapsed="false">
      <c r="A2215" s="199" t="s">
        <v>287</v>
      </c>
      <c r="B2215" s="199" t="s">
        <v>288</v>
      </c>
      <c r="C2215" s="200" t="s">
        <v>53</v>
      </c>
      <c r="D2215" s="200" t="s">
        <v>113</v>
      </c>
      <c r="E2215" s="201"/>
      <c r="F2215" s="201" t="n">
        <v>6.93169397973</v>
      </c>
      <c r="G2215" s="201" t="n">
        <v>4.070499513</v>
      </c>
    </row>
    <row r="2216" customFormat="false" ht="15" hidden="false" customHeight="false" outlineLevel="0" collapsed="false">
      <c r="A2216" s="203" t="n">
        <v>10</v>
      </c>
      <c r="B2216" s="204" t="s">
        <v>509</v>
      </c>
      <c r="C2216" s="205" t="s">
        <v>485</v>
      </c>
      <c r="D2216" s="205" t="s">
        <v>27</v>
      </c>
      <c r="E2216" s="203" t="n">
        <v>0.002685607</v>
      </c>
      <c r="F2216" s="203" t="n">
        <v>6.64</v>
      </c>
      <c r="G2216" s="203" t="n">
        <v>0</v>
      </c>
    </row>
    <row r="2217" customFormat="false" ht="21" hidden="false" customHeight="false" outlineLevel="0" collapsed="false">
      <c r="A2217" s="203" t="n">
        <v>11359</v>
      </c>
      <c r="B2217" s="204" t="s">
        <v>510</v>
      </c>
      <c r="C2217" s="205" t="s">
        <v>485</v>
      </c>
      <c r="D2217" s="205" t="s">
        <v>27</v>
      </c>
      <c r="E2217" s="203" t="n">
        <v>1.4261E-005</v>
      </c>
      <c r="F2217" s="203" t="n">
        <v>541.5</v>
      </c>
      <c r="G2217" s="203" t="n">
        <v>0</v>
      </c>
    </row>
    <row r="2218" customFormat="false" ht="15" hidden="false" customHeight="false" outlineLevel="0" collapsed="false">
      <c r="A2218" s="203" t="n">
        <v>12815</v>
      </c>
      <c r="B2218" s="204" t="s">
        <v>511</v>
      </c>
      <c r="C2218" s="205" t="s">
        <v>485</v>
      </c>
      <c r="D2218" s="205" t="s">
        <v>27</v>
      </c>
      <c r="E2218" s="203" t="n">
        <v>0.003037985</v>
      </c>
      <c r="F2218" s="203" t="n">
        <v>5.92</v>
      </c>
      <c r="G2218" s="203" t="n">
        <v>0</v>
      </c>
    </row>
    <row r="2219" customFormat="false" ht="15" hidden="false" customHeight="false" outlineLevel="0" collapsed="false">
      <c r="A2219" s="203" t="n">
        <v>12892</v>
      </c>
      <c r="B2219" s="204" t="s">
        <v>484</v>
      </c>
      <c r="C2219" s="205" t="s">
        <v>485</v>
      </c>
      <c r="D2219" s="205" t="s">
        <v>486</v>
      </c>
      <c r="E2219" s="203" t="n">
        <v>0.004765905</v>
      </c>
      <c r="F2219" s="203" t="n">
        <v>8.59</v>
      </c>
      <c r="G2219" s="203" t="n">
        <v>0</v>
      </c>
    </row>
    <row r="2220" customFormat="false" ht="15" hidden="false" customHeight="false" outlineLevel="0" collapsed="false">
      <c r="A2220" s="203" t="n">
        <v>12893</v>
      </c>
      <c r="B2220" s="204" t="s">
        <v>487</v>
      </c>
      <c r="C2220" s="205" t="s">
        <v>485</v>
      </c>
      <c r="D2220" s="205" t="s">
        <v>486</v>
      </c>
      <c r="E2220" s="203" t="n">
        <v>0.000555547</v>
      </c>
      <c r="F2220" s="203" t="n">
        <v>45.84</v>
      </c>
      <c r="G2220" s="203" t="n">
        <v>0</v>
      </c>
    </row>
    <row r="2221" customFormat="false" ht="15" hidden="false" customHeight="false" outlineLevel="0" collapsed="false">
      <c r="A2221" s="203" t="n">
        <v>2436</v>
      </c>
      <c r="B2221" s="204" t="s">
        <v>547</v>
      </c>
      <c r="C2221" s="205" t="s">
        <v>494</v>
      </c>
      <c r="D2221" s="205" t="s">
        <v>418</v>
      </c>
      <c r="E2221" s="203" t="n">
        <v>0.1380334</v>
      </c>
      <c r="F2221" s="203" t="n">
        <v>0</v>
      </c>
      <c r="G2221" s="203" t="n">
        <v>12.75</v>
      </c>
    </row>
    <row r="2222" customFormat="false" ht="15" hidden="false" customHeight="false" outlineLevel="0" collapsed="false">
      <c r="A2222" s="203" t="n">
        <v>246</v>
      </c>
      <c r="B2222" s="204" t="s">
        <v>548</v>
      </c>
      <c r="C2222" s="205" t="s">
        <v>494</v>
      </c>
      <c r="D2222" s="205" t="s">
        <v>418</v>
      </c>
      <c r="E2222" s="203" t="n">
        <v>0.010145</v>
      </c>
      <c r="F2222" s="203" t="n">
        <v>0</v>
      </c>
      <c r="G2222" s="203" t="n">
        <v>9.57</v>
      </c>
    </row>
    <row r="2223" customFormat="false" ht="15" hidden="false" customHeight="false" outlineLevel="0" collapsed="false">
      <c r="A2223" s="203" t="n">
        <v>247</v>
      </c>
      <c r="B2223" s="204" t="s">
        <v>549</v>
      </c>
      <c r="C2223" s="205" t="s">
        <v>494</v>
      </c>
      <c r="D2223" s="205" t="s">
        <v>418</v>
      </c>
      <c r="E2223" s="203" t="n">
        <v>0.1380334</v>
      </c>
      <c r="F2223" s="203" t="n">
        <v>0</v>
      </c>
      <c r="G2223" s="203" t="n">
        <v>9.57</v>
      </c>
    </row>
    <row r="2224" customFormat="false" ht="15" hidden="false" customHeight="false" outlineLevel="0" collapsed="false">
      <c r="A2224" s="203" t="n">
        <v>25966</v>
      </c>
      <c r="B2224" s="204" t="s">
        <v>512</v>
      </c>
      <c r="C2224" s="205" t="s">
        <v>485</v>
      </c>
      <c r="D2224" s="205" t="s">
        <v>513</v>
      </c>
      <c r="E2224" s="203" t="n">
        <v>0.000506343</v>
      </c>
      <c r="F2224" s="203" t="n">
        <v>13.01</v>
      </c>
      <c r="G2224" s="203" t="n">
        <v>0</v>
      </c>
    </row>
    <row r="2225" customFormat="false" ht="15" hidden="false" customHeight="false" outlineLevel="0" collapsed="false">
      <c r="A2225" s="203" t="n">
        <v>2684</v>
      </c>
      <c r="B2225" s="204" t="s">
        <v>683</v>
      </c>
      <c r="C2225" s="205" t="s">
        <v>485</v>
      </c>
      <c r="D2225" s="205" t="s">
        <v>113</v>
      </c>
      <c r="E2225" s="203" t="n">
        <v>1.017</v>
      </c>
      <c r="F2225" s="203" t="n">
        <v>5.05</v>
      </c>
      <c r="G2225" s="203" t="n">
        <v>0</v>
      </c>
    </row>
    <row r="2226" customFormat="false" ht="15" hidden="false" customHeight="false" outlineLevel="0" collapsed="false">
      <c r="A2226" s="203" t="n">
        <v>2696</v>
      </c>
      <c r="B2226" s="204" t="s">
        <v>553</v>
      </c>
      <c r="C2226" s="205" t="s">
        <v>494</v>
      </c>
      <c r="D2226" s="205" t="s">
        <v>418</v>
      </c>
      <c r="E2226" s="203" t="n">
        <v>0.0700005</v>
      </c>
      <c r="F2226" s="203" t="n">
        <v>0</v>
      </c>
      <c r="G2226" s="203" t="n">
        <v>12.75</v>
      </c>
    </row>
    <row r="2227" customFormat="false" ht="15" hidden="false" customHeight="false" outlineLevel="0" collapsed="false">
      <c r="A2227" s="203" t="n">
        <v>2711</v>
      </c>
      <c r="B2227" s="204" t="s">
        <v>514</v>
      </c>
      <c r="C2227" s="205" t="s">
        <v>485</v>
      </c>
      <c r="D2227" s="205" t="s">
        <v>27</v>
      </c>
      <c r="E2227" s="203" t="n">
        <v>0.000222634</v>
      </c>
      <c r="F2227" s="203" t="n">
        <v>98.25</v>
      </c>
      <c r="G2227" s="203" t="n">
        <v>0</v>
      </c>
    </row>
    <row r="2228" customFormat="false" ht="15" hidden="false" customHeight="false" outlineLevel="0" collapsed="false">
      <c r="A2228" s="203" t="n">
        <v>36144</v>
      </c>
      <c r="B2228" s="204" t="s">
        <v>488</v>
      </c>
      <c r="C2228" s="205" t="s">
        <v>485</v>
      </c>
      <c r="D2228" s="205" t="s">
        <v>27</v>
      </c>
      <c r="E2228" s="203" t="n">
        <v>0.038686059</v>
      </c>
      <c r="F2228" s="203" t="n">
        <v>1.06</v>
      </c>
      <c r="G2228" s="203" t="n">
        <v>0</v>
      </c>
    </row>
    <row r="2229" customFormat="false" ht="15" hidden="false" customHeight="false" outlineLevel="0" collapsed="false">
      <c r="A2229" s="203" t="n">
        <v>36146</v>
      </c>
      <c r="B2229" s="204" t="s">
        <v>489</v>
      </c>
      <c r="C2229" s="205" t="s">
        <v>485</v>
      </c>
      <c r="D2229" s="205" t="s">
        <v>27</v>
      </c>
      <c r="E2229" s="203" t="n">
        <v>0.000430384</v>
      </c>
      <c r="F2229" s="203" t="n">
        <v>162.35</v>
      </c>
      <c r="G2229" s="203" t="n">
        <v>0</v>
      </c>
    </row>
    <row r="2230" customFormat="false" ht="21" hidden="false" customHeight="false" outlineLevel="0" collapsed="false">
      <c r="A2230" s="203" t="n">
        <v>36149</v>
      </c>
      <c r="B2230" s="204" t="s">
        <v>490</v>
      </c>
      <c r="C2230" s="205" t="s">
        <v>485</v>
      </c>
      <c r="D2230" s="205" t="s">
        <v>27</v>
      </c>
      <c r="E2230" s="203" t="n">
        <v>0.00024984</v>
      </c>
      <c r="F2230" s="203" t="n">
        <v>112.21</v>
      </c>
      <c r="G2230" s="203" t="n">
        <v>0</v>
      </c>
    </row>
    <row r="2231" customFormat="false" ht="15" hidden="false" customHeight="false" outlineLevel="0" collapsed="false">
      <c r="A2231" s="203" t="n">
        <v>36150</v>
      </c>
      <c r="B2231" s="204" t="s">
        <v>491</v>
      </c>
      <c r="C2231" s="205" t="s">
        <v>485</v>
      </c>
      <c r="D2231" s="205" t="s">
        <v>27</v>
      </c>
      <c r="E2231" s="203" t="n">
        <v>0.000918266</v>
      </c>
      <c r="F2231" s="203" t="n">
        <v>28.36</v>
      </c>
      <c r="G2231" s="203" t="n">
        <v>0</v>
      </c>
    </row>
    <row r="2232" customFormat="false" ht="21" hidden="false" customHeight="false" outlineLevel="0" collapsed="false">
      <c r="A2232" s="203" t="n">
        <v>36153</v>
      </c>
      <c r="B2232" s="204" t="s">
        <v>492</v>
      </c>
      <c r="C2232" s="205" t="s">
        <v>485</v>
      </c>
      <c r="D2232" s="205" t="s">
        <v>27</v>
      </c>
      <c r="E2232" s="203" t="n">
        <v>0.000373025</v>
      </c>
      <c r="F2232" s="203" t="n">
        <v>127.73</v>
      </c>
      <c r="G2232" s="203" t="n">
        <v>0</v>
      </c>
    </row>
    <row r="2233" customFormat="false" ht="15" hidden="false" customHeight="false" outlineLevel="0" collapsed="false">
      <c r="A2233" s="203" t="n">
        <v>37370</v>
      </c>
      <c r="B2233" s="204" t="s">
        <v>515</v>
      </c>
      <c r="C2233" s="205" t="s">
        <v>485</v>
      </c>
      <c r="D2233" s="205" t="s">
        <v>418</v>
      </c>
      <c r="E2233" s="203" t="n">
        <v>0.347</v>
      </c>
      <c r="F2233" s="203" t="n">
        <v>1.7</v>
      </c>
      <c r="G2233" s="203" t="n">
        <v>0</v>
      </c>
    </row>
    <row r="2234" customFormat="false" ht="15" hidden="false" customHeight="false" outlineLevel="0" collapsed="false">
      <c r="A2234" s="203" t="n">
        <v>37371</v>
      </c>
      <c r="B2234" s="204" t="s">
        <v>516</v>
      </c>
      <c r="C2234" s="205" t="s">
        <v>485</v>
      </c>
      <c r="D2234" s="205" t="s">
        <v>418</v>
      </c>
      <c r="E2234" s="203" t="n">
        <v>0.347</v>
      </c>
      <c r="F2234" s="203" t="n">
        <v>0.64</v>
      </c>
      <c r="G2234" s="203" t="n">
        <v>0</v>
      </c>
    </row>
    <row r="2235" customFormat="false" ht="15" hidden="false" customHeight="false" outlineLevel="0" collapsed="false">
      <c r="A2235" s="203" t="n">
        <v>37372</v>
      </c>
      <c r="B2235" s="204" t="s">
        <v>503</v>
      </c>
      <c r="C2235" s="205" t="s">
        <v>485</v>
      </c>
      <c r="D2235" s="205" t="s">
        <v>418</v>
      </c>
      <c r="E2235" s="203" t="n">
        <v>0.347</v>
      </c>
      <c r="F2235" s="203" t="n">
        <v>0.37</v>
      </c>
      <c r="G2235" s="203" t="n">
        <v>0</v>
      </c>
    </row>
    <row r="2236" customFormat="false" ht="15" hidden="false" customHeight="false" outlineLevel="0" collapsed="false">
      <c r="A2236" s="203" t="n">
        <v>37373</v>
      </c>
      <c r="B2236" s="204" t="s">
        <v>504</v>
      </c>
      <c r="C2236" s="205" t="s">
        <v>485</v>
      </c>
      <c r="D2236" s="205" t="s">
        <v>418</v>
      </c>
      <c r="E2236" s="203" t="n">
        <v>0.347</v>
      </c>
      <c r="F2236" s="203" t="n">
        <v>0.02</v>
      </c>
      <c r="G2236" s="203" t="n">
        <v>0</v>
      </c>
    </row>
    <row r="2237" customFormat="false" ht="15" hidden="false" customHeight="false" outlineLevel="0" collapsed="false">
      <c r="A2237" s="203" t="n">
        <v>38382</v>
      </c>
      <c r="B2237" s="204" t="s">
        <v>517</v>
      </c>
      <c r="C2237" s="205" t="s">
        <v>485</v>
      </c>
      <c r="D2237" s="205" t="s">
        <v>27</v>
      </c>
      <c r="E2237" s="203" t="n">
        <v>0.000914519</v>
      </c>
      <c r="F2237" s="203" t="n">
        <v>7.72</v>
      </c>
      <c r="G2237" s="203" t="n">
        <v>0</v>
      </c>
    </row>
    <row r="2238" customFormat="false" ht="15" hidden="false" customHeight="false" outlineLevel="0" collapsed="false">
      <c r="A2238" s="203" t="n">
        <v>38390</v>
      </c>
      <c r="B2238" s="204" t="s">
        <v>518</v>
      </c>
      <c r="C2238" s="205" t="s">
        <v>485</v>
      </c>
      <c r="D2238" s="205" t="s">
        <v>27</v>
      </c>
      <c r="E2238" s="203" t="n">
        <v>0.000506343</v>
      </c>
      <c r="F2238" s="203" t="n">
        <v>23.29</v>
      </c>
      <c r="G2238" s="203" t="n">
        <v>0</v>
      </c>
    </row>
    <row r="2239" customFormat="false" ht="15" hidden="false" customHeight="false" outlineLevel="0" collapsed="false">
      <c r="A2239" s="203" t="n">
        <v>38393</v>
      </c>
      <c r="B2239" s="204" t="s">
        <v>519</v>
      </c>
      <c r="C2239" s="205" t="s">
        <v>485</v>
      </c>
      <c r="D2239" s="205" t="s">
        <v>27</v>
      </c>
      <c r="E2239" s="203" t="n">
        <v>0.000506343</v>
      </c>
      <c r="F2239" s="203" t="n">
        <v>10.5</v>
      </c>
      <c r="G2239" s="203" t="n">
        <v>0</v>
      </c>
    </row>
    <row r="2240" customFormat="false" ht="15" hidden="false" customHeight="false" outlineLevel="0" collapsed="false">
      <c r="A2240" s="203" t="n">
        <v>38396</v>
      </c>
      <c r="B2240" s="204" t="s">
        <v>520</v>
      </c>
      <c r="C2240" s="205" t="s">
        <v>485</v>
      </c>
      <c r="D2240" s="205" t="s">
        <v>27</v>
      </c>
      <c r="E2240" s="203" t="n">
        <v>1.1417E-005</v>
      </c>
      <c r="F2240" s="203" t="n">
        <v>396.31</v>
      </c>
      <c r="G2240" s="203" t="n">
        <v>0</v>
      </c>
    </row>
    <row r="2241" customFormat="false" ht="15" hidden="false" customHeight="false" outlineLevel="0" collapsed="false">
      <c r="A2241" s="203" t="n">
        <v>38399</v>
      </c>
      <c r="B2241" s="204" t="s">
        <v>521</v>
      </c>
      <c r="C2241" s="205" t="s">
        <v>485</v>
      </c>
      <c r="D2241" s="205" t="s">
        <v>27</v>
      </c>
      <c r="E2241" s="203" t="n">
        <v>5.7048E-005</v>
      </c>
      <c r="F2241" s="203" t="n">
        <v>121.41</v>
      </c>
      <c r="G2241" s="203" t="n">
        <v>0</v>
      </c>
    </row>
    <row r="2242" customFormat="false" ht="31.5" hidden="false" customHeight="false" outlineLevel="0" collapsed="false">
      <c r="A2242" s="203" t="n">
        <v>38412</v>
      </c>
      <c r="B2242" s="204" t="s">
        <v>522</v>
      </c>
      <c r="C2242" s="205" t="s">
        <v>485</v>
      </c>
      <c r="D2242" s="205" t="s">
        <v>27</v>
      </c>
      <c r="E2242" s="203" t="n">
        <v>9.993E-006</v>
      </c>
      <c r="F2242" s="203" t="n">
        <v>869.02</v>
      </c>
      <c r="G2242" s="203" t="n">
        <v>0</v>
      </c>
    </row>
    <row r="2243" customFormat="false" ht="21" hidden="false" customHeight="false" outlineLevel="0" collapsed="false">
      <c r="A2243" s="203" t="n">
        <v>38413</v>
      </c>
      <c r="B2243" s="204" t="s">
        <v>523</v>
      </c>
      <c r="C2243" s="205" t="s">
        <v>485</v>
      </c>
      <c r="D2243" s="205" t="s">
        <v>27</v>
      </c>
      <c r="E2243" s="203" t="n">
        <v>1.4781E-005</v>
      </c>
      <c r="F2243" s="203" t="n">
        <v>558.28</v>
      </c>
      <c r="G2243" s="203" t="n">
        <v>0</v>
      </c>
    </row>
    <row r="2244" customFormat="false" ht="15" hidden="false" customHeight="false" outlineLevel="0" collapsed="false">
      <c r="A2244" s="203" t="n">
        <v>38476</v>
      </c>
      <c r="B2244" s="204" t="s">
        <v>524</v>
      </c>
      <c r="C2244" s="205" t="s">
        <v>485</v>
      </c>
      <c r="D2244" s="205" t="s">
        <v>27</v>
      </c>
      <c r="E2244" s="203" t="n">
        <v>6.8913E-005</v>
      </c>
      <c r="F2244" s="203" t="n">
        <v>182.92</v>
      </c>
      <c r="G2244" s="203" t="n">
        <v>0</v>
      </c>
    </row>
    <row r="2245" customFormat="false" ht="15" hidden="false" customHeight="false" outlineLevel="0" collapsed="false">
      <c r="A2245" s="203" t="n">
        <v>38477</v>
      </c>
      <c r="B2245" s="204" t="s">
        <v>525</v>
      </c>
      <c r="C2245" s="205" t="s">
        <v>485</v>
      </c>
      <c r="D2245" s="205" t="s">
        <v>27</v>
      </c>
      <c r="E2245" s="203" t="n">
        <v>1.4781E-005</v>
      </c>
      <c r="F2245" s="203" t="n">
        <v>518.04</v>
      </c>
      <c r="G2245" s="203" t="n">
        <v>0</v>
      </c>
    </row>
    <row r="2246" customFormat="false" ht="15" hidden="false" customHeight="false" outlineLevel="0" collapsed="false">
      <c r="A2246" s="203" t="n">
        <v>38956</v>
      </c>
      <c r="B2246" s="204" t="s">
        <v>526</v>
      </c>
      <c r="C2246" s="205" t="s">
        <v>485</v>
      </c>
      <c r="D2246" s="205" t="s">
        <v>27</v>
      </c>
      <c r="E2246" s="203" t="n">
        <v>1.1417E-005</v>
      </c>
      <c r="F2246" s="203" t="n">
        <v>762.5</v>
      </c>
      <c r="G2246" s="203" t="n">
        <v>0</v>
      </c>
    </row>
    <row r="2247" customFormat="false" ht="21" hidden="false" customHeight="false" outlineLevel="0" collapsed="false">
      <c r="A2247" s="203" t="n">
        <v>392</v>
      </c>
      <c r="B2247" s="204" t="s">
        <v>565</v>
      </c>
      <c r="C2247" s="205" t="s">
        <v>485</v>
      </c>
      <c r="D2247" s="205" t="s">
        <v>27</v>
      </c>
      <c r="E2247" s="203" t="n">
        <v>0.65</v>
      </c>
      <c r="F2247" s="203" t="n">
        <v>0.64</v>
      </c>
      <c r="G2247" s="203" t="n">
        <v>0</v>
      </c>
    </row>
    <row r="2248" customFormat="false" ht="15" hidden="false" customHeight="false" outlineLevel="0" collapsed="false">
      <c r="A2248" s="197"/>
      <c r="B2248" s="198"/>
      <c r="C2248" s="198"/>
      <c r="D2248" s="198"/>
      <c r="E2248" s="198"/>
      <c r="F2248" s="198"/>
      <c r="G2248" s="198"/>
    </row>
    <row r="2249" customFormat="false" ht="15" hidden="false" customHeight="false" outlineLevel="0" collapsed="false">
      <c r="A2249" s="199" t="s">
        <v>290</v>
      </c>
      <c r="B2249" s="199" t="s">
        <v>291</v>
      </c>
      <c r="C2249" s="200" t="s">
        <v>53</v>
      </c>
      <c r="D2249" s="200" t="s">
        <v>27</v>
      </c>
      <c r="E2249" s="201"/>
      <c r="F2249" s="202" t="n">
        <v>1923.64316679867</v>
      </c>
      <c r="G2249" s="201" t="n">
        <v>13.133775</v>
      </c>
    </row>
    <row r="2250" customFormat="false" ht="15" hidden="false" customHeight="false" outlineLevel="0" collapsed="false">
      <c r="A2250" s="203" t="n">
        <v>10</v>
      </c>
      <c r="B2250" s="204" t="s">
        <v>509</v>
      </c>
      <c r="C2250" s="205" t="s">
        <v>485</v>
      </c>
      <c r="D2250" s="205" t="s">
        <v>27</v>
      </c>
      <c r="E2250" s="203" t="n">
        <v>0.0077395</v>
      </c>
      <c r="F2250" s="203" t="n">
        <v>6.64</v>
      </c>
      <c r="G2250" s="203" t="n">
        <v>0</v>
      </c>
    </row>
    <row r="2251" customFormat="false" ht="21" hidden="false" customHeight="false" outlineLevel="0" collapsed="false">
      <c r="A2251" s="203" t="n">
        <v>11359</v>
      </c>
      <c r="B2251" s="204" t="s">
        <v>510</v>
      </c>
      <c r="C2251" s="205" t="s">
        <v>485</v>
      </c>
      <c r="D2251" s="205" t="s">
        <v>27</v>
      </c>
      <c r="E2251" s="203" t="n">
        <v>4.11E-005</v>
      </c>
      <c r="F2251" s="203" t="n">
        <v>541.5</v>
      </c>
      <c r="G2251" s="203" t="n">
        <v>0</v>
      </c>
    </row>
    <row r="2252" customFormat="false" ht="15" hidden="false" customHeight="false" outlineLevel="0" collapsed="false">
      <c r="A2252" s="203" t="n">
        <v>12815</v>
      </c>
      <c r="B2252" s="204" t="s">
        <v>511</v>
      </c>
      <c r="C2252" s="205" t="s">
        <v>485</v>
      </c>
      <c r="D2252" s="205" t="s">
        <v>27</v>
      </c>
      <c r="E2252" s="203" t="n">
        <v>0.008755</v>
      </c>
      <c r="F2252" s="203" t="n">
        <v>5.92</v>
      </c>
      <c r="G2252" s="203" t="n">
        <v>0</v>
      </c>
    </row>
    <row r="2253" customFormat="false" ht="15" hidden="false" customHeight="false" outlineLevel="0" collapsed="false">
      <c r="A2253" s="203" t="n">
        <v>12892</v>
      </c>
      <c r="B2253" s="204" t="s">
        <v>484</v>
      </c>
      <c r="C2253" s="205" t="s">
        <v>485</v>
      </c>
      <c r="D2253" s="205" t="s">
        <v>486</v>
      </c>
      <c r="E2253" s="203" t="n">
        <v>0.0137346</v>
      </c>
      <c r="F2253" s="203" t="n">
        <v>8.59</v>
      </c>
      <c r="G2253" s="203" t="n">
        <v>0</v>
      </c>
    </row>
    <row r="2254" customFormat="false" ht="15" hidden="false" customHeight="false" outlineLevel="0" collapsed="false">
      <c r="A2254" s="203" t="n">
        <v>12893</v>
      </c>
      <c r="B2254" s="204" t="s">
        <v>487</v>
      </c>
      <c r="C2254" s="205" t="s">
        <v>485</v>
      </c>
      <c r="D2254" s="205" t="s">
        <v>486</v>
      </c>
      <c r="E2254" s="203" t="n">
        <v>0.001601</v>
      </c>
      <c r="F2254" s="203" t="n">
        <v>45.84</v>
      </c>
      <c r="G2254" s="203" t="n">
        <v>0</v>
      </c>
    </row>
    <row r="2255" customFormat="false" ht="15" hidden="false" customHeight="false" outlineLevel="0" collapsed="false">
      <c r="A2255" s="203" t="n">
        <v>2436</v>
      </c>
      <c r="B2255" s="204" t="s">
        <v>547</v>
      </c>
      <c r="C2255" s="205" t="s">
        <v>494</v>
      </c>
      <c r="D2255" s="205" t="s">
        <v>418</v>
      </c>
      <c r="E2255" s="203" t="n">
        <v>1.0301</v>
      </c>
      <c r="F2255" s="203" t="n">
        <v>0</v>
      </c>
      <c r="G2255" s="203" t="n">
        <v>12.75</v>
      </c>
    </row>
    <row r="2256" customFormat="false" ht="15" hidden="false" customHeight="false" outlineLevel="0" collapsed="false">
      <c r="A2256" s="203" t="n">
        <v>25966</v>
      </c>
      <c r="B2256" s="204" t="s">
        <v>512</v>
      </c>
      <c r="C2256" s="205" t="s">
        <v>485</v>
      </c>
      <c r="D2256" s="205" t="s">
        <v>513</v>
      </c>
      <c r="E2256" s="203" t="n">
        <v>0.0014592</v>
      </c>
      <c r="F2256" s="203" t="n">
        <v>13.01</v>
      </c>
      <c r="G2256" s="203" t="n">
        <v>0</v>
      </c>
    </row>
    <row r="2257" customFormat="false" ht="15" hidden="false" customHeight="false" outlineLevel="0" collapsed="false">
      <c r="A2257" s="203" t="n">
        <v>2711</v>
      </c>
      <c r="B2257" s="204" t="s">
        <v>514</v>
      </c>
      <c r="C2257" s="205" t="s">
        <v>485</v>
      </c>
      <c r="D2257" s="205" t="s">
        <v>27</v>
      </c>
      <c r="E2257" s="203" t="n">
        <v>0.0006416</v>
      </c>
      <c r="F2257" s="203" t="n">
        <v>98.25</v>
      </c>
      <c r="G2257" s="203" t="n">
        <v>0</v>
      </c>
    </row>
    <row r="2258" customFormat="false" ht="15" hidden="false" customHeight="false" outlineLevel="0" collapsed="false">
      <c r="A2258" s="203" t="n">
        <v>36144</v>
      </c>
      <c r="B2258" s="204" t="s">
        <v>488</v>
      </c>
      <c r="C2258" s="205" t="s">
        <v>485</v>
      </c>
      <c r="D2258" s="205" t="s">
        <v>27</v>
      </c>
      <c r="E2258" s="203" t="n">
        <v>0.1114872</v>
      </c>
      <c r="F2258" s="203" t="n">
        <v>1.06</v>
      </c>
      <c r="G2258" s="203" t="n">
        <v>0</v>
      </c>
    </row>
    <row r="2259" customFormat="false" ht="15" hidden="false" customHeight="false" outlineLevel="0" collapsed="false">
      <c r="A2259" s="203" t="n">
        <v>36146</v>
      </c>
      <c r="B2259" s="204" t="s">
        <v>489</v>
      </c>
      <c r="C2259" s="205" t="s">
        <v>485</v>
      </c>
      <c r="D2259" s="205" t="s">
        <v>27</v>
      </c>
      <c r="E2259" s="203" t="n">
        <v>0.0012403</v>
      </c>
      <c r="F2259" s="203" t="n">
        <v>162.35</v>
      </c>
      <c r="G2259" s="203" t="n">
        <v>0</v>
      </c>
    </row>
    <row r="2260" customFormat="false" ht="21" hidden="false" customHeight="false" outlineLevel="0" collapsed="false">
      <c r="A2260" s="203" t="n">
        <v>36149</v>
      </c>
      <c r="B2260" s="204" t="s">
        <v>490</v>
      </c>
      <c r="C2260" s="205" t="s">
        <v>485</v>
      </c>
      <c r="D2260" s="205" t="s">
        <v>27</v>
      </c>
      <c r="E2260" s="203" t="n">
        <v>0.00072</v>
      </c>
      <c r="F2260" s="203" t="n">
        <v>112.21</v>
      </c>
      <c r="G2260" s="203" t="n">
        <v>0</v>
      </c>
    </row>
    <row r="2261" customFormat="false" ht="15" hidden="false" customHeight="false" outlineLevel="0" collapsed="false">
      <c r="A2261" s="203" t="n">
        <v>36150</v>
      </c>
      <c r="B2261" s="204" t="s">
        <v>491</v>
      </c>
      <c r="C2261" s="205" t="s">
        <v>485</v>
      </c>
      <c r="D2261" s="205" t="s">
        <v>27</v>
      </c>
      <c r="E2261" s="203" t="n">
        <v>0.0026463</v>
      </c>
      <c r="F2261" s="203" t="n">
        <v>28.36</v>
      </c>
      <c r="G2261" s="203" t="n">
        <v>0</v>
      </c>
    </row>
    <row r="2262" customFormat="false" ht="21" hidden="false" customHeight="false" outlineLevel="0" collapsed="false">
      <c r="A2262" s="203" t="n">
        <v>36153</v>
      </c>
      <c r="B2262" s="204" t="s">
        <v>492</v>
      </c>
      <c r="C2262" s="205" t="s">
        <v>485</v>
      </c>
      <c r="D2262" s="205" t="s">
        <v>27</v>
      </c>
      <c r="E2262" s="203" t="n">
        <v>0.001075</v>
      </c>
      <c r="F2262" s="203" t="n">
        <v>127.73</v>
      </c>
      <c r="G2262" s="203" t="n">
        <v>0</v>
      </c>
    </row>
    <row r="2263" customFormat="false" ht="15" hidden="false" customHeight="false" outlineLevel="0" collapsed="false">
      <c r="A2263" s="203" t="n">
        <v>37370</v>
      </c>
      <c r="B2263" s="204" t="s">
        <v>515</v>
      </c>
      <c r="C2263" s="205" t="s">
        <v>485</v>
      </c>
      <c r="D2263" s="205" t="s">
        <v>418</v>
      </c>
      <c r="E2263" s="203" t="n">
        <v>1</v>
      </c>
      <c r="F2263" s="203" t="n">
        <v>1.7</v>
      </c>
      <c r="G2263" s="203" t="n">
        <v>0</v>
      </c>
    </row>
    <row r="2264" customFormat="false" ht="15" hidden="false" customHeight="false" outlineLevel="0" collapsed="false">
      <c r="A2264" s="203" t="n">
        <v>37371</v>
      </c>
      <c r="B2264" s="204" t="s">
        <v>516</v>
      </c>
      <c r="C2264" s="205" t="s">
        <v>485</v>
      </c>
      <c r="D2264" s="205" t="s">
        <v>418</v>
      </c>
      <c r="E2264" s="203" t="n">
        <v>1</v>
      </c>
      <c r="F2264" s="203" t="n">
        <v>0.64</v>
      </c>
      <c r="G2264" s="203" t="n">
        <v>0</v>
      </c>
    </row>
    <row r="2265" customFormat="false" ht="15" hidden="false" customHeight="false" outlineLevel="0" collapsed="false">
      <c r="A2265" s="203" t="n">
        <v>37372</v>
      </c>
      <c r="B2265" s="204" t="s">
        <v>503</v>
      </c>
      <c r="C2265" s="205" t="s">
        <v>485</v>
      </c>
      <c r="D2265" s="205" t="s">
        <v>418</v>
      </c>
      <c r="E2265" s="203" t="n">
        <v>1</v>
      </c>
      <c r="F2265" s="203" t="n">
        <v>0.37</v>
      </c>
      <c r="G2265" s="203" t="n">
        <v>0</v>
      </c>
    </row>
    <row r="2266" customFormat="false" ht="15" hidden="false" customHeight="false" outlineLevel="0" collapsed="false">
      <c r="A2266" s="203" t="n">
        <v>37373</v>
      </c>
      <c r="B2266" s="204" t="s">
        <v>504</v>
      </c>
      <c r="C2266" s="205" t="s">
        <v>485</v>
      </c>
      <c r="D2266" s="205" t="s">
        <v>418</v>
      </c>
      <c r="E2266" s="203" t="n">
        <v>1</v>
      </c>
      <c r="F2266" s="203" t="n">
        <v>0.02</v>
      </c>
      <c r="G2266" s="203" t="n">
        <v>0</v>
      </c>
    </row>
    <row r="2267" customFormat="false" ht="15" hidden="false" customHeight="false" outlineLevel="0" collapsed="false">
      <c r="A2267" s="203" t="n">
        <v>38382</v>
      </c>
      <c r="B2267" s="204" t="s">
        <v>517</v>
      </c>
      <c r="C2267" s="205" t="s">
        <v>485</v>
      </c>
      <c r="D2267" s="205" t="s">
        <v>27</v>
      </c>
      <c r="E2267" s="203" t="n">
        <v>0.0026355</v>
      </c>
      <c r="F2267" s="203" t="n">
        <v>7.72</v>
      </c>
      <c r="G2267" s="203" t="n">
        <v>0</v>
      </c>
    </row>
    <row r="2268" customFormat="false" ht="15" hidden="false" customHeight="false" outlineLevel="0" collapsed="false">
      <c r="A2268" s="203" t="n">
        <v>38390</v>
      </c>
      <c r="B2268" s="204" t="s">
        <v>518</v>
      </c>
      <c r="C2268" s="205" t="s">
        <v>485</v>
      </c>
      <c r="D2268" s="205" t="s">
        <v>27</v>
      </c>
      <c r="E2268" s="203" t="n">
        <v>0.0014592</v>
      </c>
      <c r="F2268" s="203" t="n">
        <v>23.29</v>
      </c>
      <c r="G2268" s="203" t="n">
        <v>0</v>
      </c>
    </row>
    <row r="2269" customFormat="false" ht="15" hidden="false" customHeight="false" outlineLevel="0" collapsed="false">
      <c r="A2269" s="203" t="n">
        <v>38393</v>
      </c>
      <c r="B2269" s="204" t="s">
        <v>519</v>
      </c>
      <c r="C2269" s="205" t="s">
        <v>485</v>
      </c>
      <c r="D2269" s="205" t="s">
        <v>27</v>
      </c>
      <c r="E2269" s="203" t="n">
        <v>0.0014592</v>
      </c>
      <c r="F2269" s="203" t="n">
        <v>10.5</v>
      </c>
      <c r="G2269" s="203" t="n">
        <v>0</v>
      </c>
    </row>
    <row r="2270" customFormat="false" ht="15" hidden="false" customHeight="false" outlineLevel="0" collapsed="false">
      <c r="A2270" s="203" t="n">
        <v>38396</v>
      </c>
      <c r="B2270" s="204" t="s">
        <v>520</v>
      </c>
      <c r="C2270" s="205" t="s">
        <v>485</v>
      </c>
      <c r="D2270" s="205" t="s">
        <v>27</v>
      </c>
      <c r="E2270" s="203" t="n">
        <v>3.29E-005</v>
      </c>
      <c r="F2270" s="203" t="n">
        <v>396.31</v>
      </c>
      <c r="G2270" s="203" t="n">
        <v>0</v>
      </c>
    </row>
    <row r="2271" customFormat="false" ht="15" hidden="false" customHeight="false" outlineLevel="0" collapsed="false">
      <c r="A2271" s="203" t="n">
        <v>38399</v>
      </c>
      <c r="B2271" s="204" t="s">
        <v>521</v>
      </c>
      <c r="C2271" s="205" t="s">
        <v>485</v>
      </c>
      <c r="D2271" s="205" t="s">
        <v>27</v>
      </c>
      <c r="E2271" s="203" t="n">
        <v>0.0001644</v>
      </c>
      <c r="F2271" s="203" t="n">
        <v>121.41</v>
      </c>
      <c r="G2271" s="203" t="n">
        <v>0</v>
      </c>
    </row>
    <row r="2272" customFormat="false" ht="31.5" hidden="false" customHeight="false" outlineLevel="0" collapsed="false">
      <c r="A2272" s="203" t="n">
        <v>38412</v>
      </c>
      <c r="B2272" s="204" t="s">
        <v>522</v>
      </c>
      <c r="C2272" s="205" t="s">
        <v>485</v>
      </c>
      <c r="D2272" s="205" t="s">
        <v>27</v>
      </c>
      <c r="E2272" s="203" t="n">
        <v>2.88E-005</v>
      </c>
      <c r="F2272" s="203" t="n">
        <v>869.02</v>
      </c>
      <c r="G2272" s="203" t="n">
        <v>0</v>
      </c>
    </row>
    <row r="2273" customFormat="false" ht="21" hidden="false" customHeight="false" outlineLevel="0" collapsed="false">
      <c r="A2273" s="203" t="n">
        <v>38413</v>
      </c>
      <c r="B2273" s="204" t="s">
        <v>523</v>
      </c>
      <c r="C2273" s="205" t="s">
        <v>485</v>
      </c>
      <c r="D2273" s="205" t="s">
        <v>27</v>
      </c>
      <c r="E2273" s="203" t="n">
        <v>4.26E-005</v>
      </c>
      <c r="F2273" s="203" t="n">
        <v>558.28</v>
      </c>
      <c r="G2273" s="203" t="n">
        <v>0</v>
      </c>
    </row>
    <row r="2274" customFormat="false" ht="15" hidden="false" customHeight="false" outlineLevel="0" collapsed="false">
      <c r="A2274" s="203" t="n">
        <v>38476</v>
      </c>
      <c r="B2274" s="204" t="s">
        <v>524</v>
      </c>
      <c r="C2274" s="205" t="s">
        <v>485</v>
      </c>
      <c r="D2274" s="205" t="s">
        <v>27</v>
      </c>
      <c r="E2274" s="203" t="n">
        <v>0.0001986</v>
      </c>
      <c r="F2274" s="203" t="n">
        <v>182.92</v>
      </c>
      <c r="G2274" s="203" t="n">
        <v>0</v>
      </c>
    </row>
    <row r="2275" customFormat="false" ht="15" hidden="false" customHeight="false" outlineLevel="0" collapsed="false">
      <c r="A2275" s="203" t="n">
        <v>38477</v>
      </c>
      <c r="B2275" s="204" t="s">
        <v>525</v>
      </c>
      <c r="C2275" s="205" t="s">
        <v>485</v>
      </c>
      <c r="D2275" s="205" t="s">
        <v>27</v>
      </c>
      <c r="E2275" s="203" t="n">
        <v>4.26E-005</v>
      </c>
      <c r="F2275" s="203" t="n">
        <v>518.04</v>
      </c>
      <c r="G2275" s="203" t="n">
        <v>0</v>
      </c>
    </row>
    <row r="2276" customFormat="false" ht="15" hidden="false" customHeight="false" outlineLevel="0" collapsed="false">
      <c r="A2276" s="203" t="n">
        <v>38956</v>
      </c>
      <c r="B2276" s="204" t="s">
        <v>526</v>
      </c>
      <c r="C2276" s="205" t="s">
        <v>485</v>
      </c>
      <c r="D2276" s="205" t="s">
        <v>27</v>
      </c>
      <c r="E2276" s="203" t="n">
        <v>3.29E-005</v>
      </c>
      <c r="F2276" s="203" t="n">
        <v>762.5</v>
      </c>
      <c r="G2276" s="203" t="n">
        <v>0</v>
      </c>
    </row>
    <row r="2277" customFormat="false" ht="15" hidden="false" customHeight="false" outlineLevel="0" collapsed="false">
      <c r="A2277" s="203" t="s">
        <v>684</v>
      </c>
      <c r="B2277" s="204" t="s">
        <v>685</v>
      </c>
      <c r="C2277" s="205" t="s">
        <v>485</v>
      </c>
      <c r="D2277" s="205" t="s">
        <v>27</v>
      </c>
      <c r="E2277" s="203" t="n">
        <v>1</v>
      </c>
      <c r="F2277" s="203" t="n">
        <v>1919.66666666667</v>
      </c>
      <c r="G2277" s="203" t="n">
        <v>0</v>
      </c>
    </row>
    <row r="2278" customFormat="false" ht="15" hidden="false" customHeight="false" outlineLevel="0" collapsed="false">
      <c r="A2278" s="197"/>
      <c r="B2278" s="198"/>
      <c r="C2278" s="198"/>
      <c r="D2278" s="198"/>
      <c r="E2278" s="198"/>
      <c r="F2278" s="198"/>
      <c r="G2278" s="198"/>
    </row>
    <row r="2279" customFormat="false" ht="15" hidden="false" customHeight="false" outlineLevel="0" collapsed="false">
      <c r="A2279" s="199" t="s">
        <v>293</v>
      </c>
      <c r="B2279" s="199" t="s">
        <v>294</v>
      </c>
      <c r="C2279" s="200" t="s">
        <v>53</v>
      </c>
      <c r="D2279" s="200" t="s">
        <v>113</v>
      </c>
      <c r="E2279" s="201"/>
      <c r="F2279" s="201" t="n">
        <v>2.7464750198</v>
      </c>
      <c r="G2279" s="201" t="n">
        <v>1.97006625</v>
      </c>
    </row>
    <row r="2280" customFormat="false" ht="15" hidden="false" customHeight="false" outlineLevel="0" collapsed="false">
      <c r="A2280" s="203" t="n">
        <v>10</v>
      </c>
      <c r="B2280" s="204" t="s">
        <v>509</v>
      </c>
      <c r="C2280" s="205" t="s">
        <v>485</v>
      </c>
      <c r="D2280" s="205" t="s">
        <v>27</v>
      </c>
      <c r="E2280" s="203" t="n">
        <v>0.001160925</v>
      </c>
      <c r="F2280" s="203" t="n">
        <v>6.64</v>
      </c>
      <c r="G2280" s="203" t="n">
        <v>0</v>
      </c>
    </row>
    <row r="2281" customFormat="false" ht="21" hidden="false" customHeight="false" outlineLevel="0" collapsed="false">
      <c r="A2281" s="203" t="n">
        <v>11359</v>
      </c>
      <c r="B2281" s="204" t="s">
        <v>510</v>
      </c>
      <c r="C2281" s="205" t="s">
        <v>485</v>
      </c>
      <c r="D2281" s="205" t="s">
        <v>27</v>
      </c>
      <c r="E2281" s="203" t="n">
        <v>6.165E-006</v>
      </c>
      <c r="F2281" s="203" t="n">
        <v>541.5</v>
      </c>
      <c r="G2281" s="203" t="n">
        <v>0</v>
      </c>
    </row>
    <row r="2282" customFormat="false" ht="15" hidden="false" customHeight="false" outlineLevel="0" collapsed="false">
      <c r="A2282" s="203" t="n">
        <v>12815</v>
      </c>
      <c r="B2282" s="204" t="s">
        <v>511</v>
      </c>
      <c r="C2282" s="205" t="s">
        <v>485</v>
      </c>
      <c r="D2282" s="205" t="s">
        <v>27</v>
      </c>
      <c r="E2282" s="203" t="n">
        <v>0.00131325</v>
      </c>
      <c r="F2282" s="203" t="n">
        <v>5.92</v>
      </c>
      <c r="G2282" s="203" t="n">
        <v>0</v>
      </c>
    </row>
    <row r="2283" customFormat="false" ht="15" hidden="false" customHeight="false" outlineLevel="0" collapsed="false">
      <c r="A2283" s="203" t="n">
        <v>12892</v>
      </c>
      <c r="B2283" s="204" t="s">
        <v>484</v>
      </c>
      <c r="C2283" s="205" t="s">
        <v>485</v>
      </c>
      <c r="D2283" s="205" t="s">
        <v>486</v>
      </c>
      <c r="E2283" s="203" t="n">
        <v>0.00206019</v>
      </c>
      <c r="F2283" s="203" t="n">
        <v>8.59</v>
      </c>
      <c r="G2283" s="203" t="n">
        <v>0</v>
      </c>
    </row>
    <row r="2284" customFormat="false" ht="15" hidden="false" customHeight="false" outlineLevel="0" collapsed="false">
      <c r="A2284" s="203" t="n">
        <v>12893</v>
      </c>
      <c r="B2284" s="204" t="s">
        <v>487</v>
      </c>
      <c r="C2284" s="205" t="s">
        <v>485</v>
      </c>
      <c r="D2284" s="205" t="s">
        <v>486</v>
      </c>
      <c r="E2284" s="203" t="n">
        <v>0.00024015</v>
      </c>
      <c r="F2284" s="203" t="n">
        <v>45.84</v>
      </c>
      <c r="G2284" s="203" t="n">
        <v>0</v>
      </c>
    </row>
    <row r="2285" customFormat="false" ht="15" hidden="false" customHeight="false" outlineLevel="0" collapsed="false">
      <c r="A2285" s="203" t="n">
        <v>2436</v>
      </c>
      <c r="B2285" s="204" t="s">
        <v>547</v>
      </c>
      <c r="C2285" s="205" t="s">
        <v>494</v>
      </c>
      <c r="D2285" s="205" t="s">
        <v>418</v>
      </c>
      <c r="E2285" s="203" t="n">
        <v>0.154515</v>
      </c>
      <c r="F2285" s="203" t="n">
        <v>0</v>
      </c>
      <c r="G2285" s="203" t="n">
        <v>12.75</v>
      </c>
    </row>
    <row r="2286" customFormat="false" ht="15" hidden="false" customHeight="false" outlineLevel="0" collapsed="false">
      <c r="A2286" s="203" t="n">
        <v>25966</v>
      </c>
      <c r="B2286" s="204" t="s">
        <v>512</v>
      </c>
      <c r="C2286" s="205" t="s">
        <v>485</v>
      </c>
      <c r="D2286" s="205" t="s">
        <v>513</v>
      </c>
      <c r="E2286" s="203" t="n">
        <v>0.00021888</v>
      </c>
      <c r="F2286" s="203" t="n">
        <v>13.01</v>
      </c>
      <c r="G2286" s="203" t="n">
        <v>0</v>
      </c>
    </row>
    <row r="2287" customFormat="false" ht="15" hidden="false" customHeight="false" outlineLevel="0" collapsed="false">
      <c r="A2287" s="203" t="n">
        <v>2711</v>
      </c>
      <c r="B2287" s="204" t="s">
        <v>514</v>
      </c>
      <c r="C2287" s="205" t="s">
        <v>485</v>
      </c>
      <c r="D2287" s="205" t="s">
        <v>27</v>
      </c>
      <c r="E2287" s="203" t="n">
        <v>9.624E-005</v>
      </c>
      <c r="F2287" s="203" t="n">
        <v>98.25</v>
      </c>
      <c r="G2287" s="203" t="n">
        <v>0</v>
      </c>
    </row>
    <row r="2288" customFormat="false" ht="15" hidden="false" customHeight="false" outlineLevel="0" collapsed="false">
      <c r="A2288" s="203" t="n">
        <v>36144</v>
      </c>
      <c r="B2288" s="204" t="s">
        <v>488</v>
      </c>
      <c r="C2288" s="205" t="s">
        <v>485</v>
      </c>
      <c r="D2288" s="205" t="s">
        <v>27</v>
      </c>
      <c r="E2288" s="203" t="n">
        <v>0.01672308</v>
      </c>
      <c r="F2288" s="203" t="n">
        <v>1.06</v>
      </c>
      <c r="G2288" s="203" t="n">
        <v>0</v>
      </c>
    </row>
    <row r="2289" customFormat="false" ht="15" hidden="false" customHeight="false" outlineLevel="0" collapsed="false">
      <c r="A2289" s="203" t="n">
        <v>36146</v>
      </c>
      <c r="B2289" s="204" t="s">
        <v>489</v>
      </c>
      <c r="C2289" s="205" t="s">
        <v>485</v>
      </c>
      <c r="D2289" s="205" t="s">
        <v>27</v>
      </c>
      <c r="E2289" s="203" t="n">
        <v>0.000186045</v>
      </c>
      <c r="F2289" s="203" t="n">
        <v>162.35</v>
      </c>
      <c r="G2289" s="203" t="n">
        <v>0</v>
      </c>
    </row>
    <row r="2290" customFormat="false" ht="21" hidden="false" customHeight="false" outlineLevel="0" collapsed="false">
      <c r="A2290" s="203" t="n">
        <v>36149</v>
      </c>
      <c r="B2290" s="204" t="s">
        <v>490</v>
      </c>
      <c r="C2290" s="205" t="s">
        <v>485</v>
      </c>
      <c r="D2290" s="205" t="s">
        <v>27</v>
      </c>
      <c r="E2290" s="203" t="n">
        <v>0.000108</v>
      </c>
      <c r="F2290" s="203" t="n">
        <v>112.21</v>
      </c>
      <c r="G2290" s="203" t="n">
        <v>0</v>
      </c>
    </row>
    <row r="2291" customFormat="false" ht="15" hidden="false" customHeight="false" outlineLevel="0" collapsed="false">
      <c r="A2291" s="203" t="n">
        <v>36150</v>
      </c>
      <c r="B2291" s="204" t="s">
        <v>491</v>
      </c>
      <c r="C2291" s="205" t="s">
        <v>485</v>
      </c>
      <c r="D2291" s="205" t="s">
        <v>27</v>
      </c>
      <c r="E2291" s="203" t="n">
        <v>0.000396945</v>
      </c>
      <c r="F2291" s="203" t="n">
        <v>28.36</v>
      </c>
      <c r="G2291" s="203" t="n">
        <v>0</v>
      </c>
    </row>
    <row r="2292" customFormat="false" ht="21" hidden="false" customHeight="false" outlineLevel="0" collapsed="false">
      <c r="A2292" s="203" t="n">
        <v>36153</v>
      </c>
      <c r="B2292" s="204" t="s">
        <v>492</v>
      </c>
      <c r="C2292" s="205" t="s">
        <v>485</v>
      </c>
      <c r="D2292" s="205" t="s">
        <v>27</v>
      </c>
      <c r="E2292" s="203" t="n">
        <v>0.00016125</v>
      </c>
      <c r="F2292" s="203" t="n">
        <v>127.73</v>
      </c>
      <c r="G2292" s="203" t="n">
        <v>0</v>
      </c>
    </row>
    <row r="2293" customFormat="false" ht="15" hidden="false" customHeight="false" outlineLevel="0" collapsed="false">
      <c r="A2293" s="203" t="n">
        <v>37370</v>
      </c>
      <c r="B2293" s="204" t="s">
        <v>515</v>
      </c>
      <c r="C2293" s="205" t="s">
        <v>485</v>
      </c>
      <c r="D2293" s="205" t="s">
        <v>418</v>
      </c>
      <c r="E2293" s="203" t="n">
        <v>0.15</v>
      </c>
      <c r="F2293" s="203" t="n">
        <v>1.7</v>
      </c>
      <c r="G2293" s="203" t="n">
        <v>0</v>
      </c>
    </row>
    <row r="2294" customFormat="false" ht="15" hidden="false" customHeight="false" outlineLevel="0" collapsed="false">
      <c r="A2294" s="203" t="n">
        <v>37371</v>
      </c>
      <c r="B2294" s="204" t="s">
        <v>516</v>
      </c>
      <c r="C2294" s="205" t="s">
        <v>485</v>
      </c>
      <c r="D2294" s="205" t="s">
        <v>418</v>
      </c>
      <c r="E2294" s="203" t="n">
        <v>0.15</v>
      </c>
      <c r="F2294" s="203" t="n">
        <v>0.64</v>
      </c>
      <c r="G2294" s="203" t="n">
        <v>0</v>
      </c>
    </row>
    <row r="2295" customFormat="false" ht="15" hidden="false" customHeight="false" outlineLevel="0" collapsed="false">
      <c r="A2295" s="203" t="n">
        <v>37372</v>
      </c>
      <c r="B2295" s="204" t="s">
        <v>503</v>
      </c>
      <c r="C2295" s="205" t="s">
        <v>485</v>
      </c>
      <c r="D2295" s="205" t="s">
        <v>418</v>
      </c>
      <c r="E2295" s="203" t="n">
        <v>0.15</v>
      </c>
      <c r="F2295" s="203" t="n">
        <v>0.37</v>
      </c>
      <c r="G2295" s="203" t="n">
        <v>0</v>
      </c>
    </row>
    <row r="2296" customFormat="false" ht="15" hidden="false" customHeight="false" outlineLevel="0" collapsed="false">
      <c r="A2296" s="203" t="n">
        <v>37373</v>
      </c>
      <c r="B2296" s="204" t="s">
        <v>504</v>
      </c>
      <c r="C2296" s="205" t="s">
        <v>485</v>
      </c>
      <c r="D2296" s="205" t="s">
        <v>418</v>
      </c>
      <c r="E2296" s="203" t="n">
        <v>0.15</v>
      </c>
      <c r="F2296" s="203" t="n">
        <v>0.02</v>
      </c>
      <c r="G2296" s="203" t="n">
        <v>0</v>
      </c>
    </row>
    <row r="2297" customFormat="false" ht="15" hidden="false" customHeight="false" outlineLevel="0" collapsed="false">
      <c r="A2297" s="203" t="n">
        <v>38382</v>
      </c>
      <c r="B2297" s="204" t="s">
        <v>517</v>
      </c>
      <c r="C2297" s="205" t="s">
        <v>485</v>
      </c>
      <c r="D2297" s="205" t="s">
        <v>27</v>
      </c>
      <c r="E2297" s="203" t="n">
        <v>0.000395325</v>
      </c>
      <c r="F2297" s="203" t="n">
        <v>7.72</v>
      </c>
      <c r="G2297" s="203" t="n">
        <v>0</v>
      </c>
    </row>
    <row r="2298" customFormat="false" ht="15" hidden="false" customHeight="false" outlineLevel="0" collapsed="false">
      <c r="A2298" s="203" t="n">
        <v>38390</v>
      </c>
      <c r="B2298" s="204" t="s">
        <v>518</v>
      </c>
      <c r="C2298" s="205" t="s">
        <v>485</v>
      </c>
      <c r="D2298" s="205" t="s">
        <v>27</v>
      </c>
      <c r="E2298" s="203" t="n">
        <v>0.00021888</v>
      </c>
      <c r="F2298" s="203" t="n">
        <v>23.29</v>
      </c>
      <c r="G2298" s="203" t="n">
        <v>0</v>
      </c>
    </row>
    <row r="2299" customFormat="false" ht="15" hidden="false" customHeight="false" outlineLevel="0" collapsed="false">
      <c r="A2299" s="203" t="n">
        <v>38393</v>
      </c>
      <c r="B2299" s="204" t="s">
        <v>519</v>
      </c>
      <c r="C2299" s="205" t="s">
        <v>485</v>
      </c>
      <c r="D2299" s="205" t="s">
        <v>27</v>
      </c>
      <c r="E2299" s="203" t="n">
        <v>0.00021888</v>
      </c>
      <c r="F2299" s="203" t="n">
        <v>10.5</v>
      </c>
      <c r="G2299" s="203" t="n">
        <v>0</v>
      </c>
    </row>
    <row r="2300" customFormat="false" ht="15" hidden="false" customHeight="false" outlineLevel="0" collapsed="false">
      <c r="A2300" s="203" t="n">
        <v>38396</v>
      </c>
      <c r="B2300" s="204" t="s">
        <v>520</v>
      </c>
      <c r="C2300" s="205" t="s">
        <v>485</v>
      </c>
      <c r="D2300" s="205" t="s">
        <v>27</v>
      </c>
      <c r="E2300" s="203" t="n">
        <v>4.935E-006</v>
      </c>
      <c r="F2300" s="203" t="n">
        <v>396.31</v>
      </c>
      <c r="G2300" s="203" t="n">
        <v>0</v>
      </c>
    </row>
    <row r="2301" customFormat="false" ht="15" hidden="false" customHeight="false" outlineLevel="0" collapsed="false">
      <c r="A2301" s="203" t="n">
        <v>38399</v>
      </c>
      <c r="B2301" s="204" t="s">
        <v>521</v>
      </c>
      <c r="C2301" s="205" t="s">
        <v>485</v>
      </c>
      <c r="D2301" s="205" t="s">
        <v>27</v>
      </c>
      <c r="E2301" s="203" t="n">
        <v>2.466E-005</v>
      </c>
      <c r="F2301" s="203" t="n">
        <v>121.41</v>
      </c>
      <c r="G2301" s="203" t="n">
        <v>0</v>
      </c>
    </row>
    <row r="2302" customFormat="false" ht="31.5" hidden="false" customHeight="false" outlineLevel="0" collapsed="false">
      <c r="A2302" s="203" t="n">
        <v>38412</v>
      </c>
      <c r="B2302" s="204" t="s">
        <v>522</v>
      </c>
      <c r="C2302" s="205" t="s">
        <v>485</v>
      </c>
      <c r="D2302" s="205" t="s">
        <v>27</v>
      </c>
      <c r="E2302" s="203" t="n">
        <v>4.32E-006</v>
      </c>
      <c r="F2302" s="203" t="n">
        <v>869.02</v>
      </c>
      <c r="G2302" s="203" t="n">
        <v>0</v>
      </c>
    </row>
    <row r="2303" customFormat="false" ht="21" hidden="false" customHeight="false" outlineLevel="0" collapsed="false">
      <c r="A2303" s="203" t="n">
        <v>38413</v>
      </c>
      <c r="B2303" s="204" t="s">
        <v>523</v>
      </c>
      <c r="C2303" s="205" t="s">
        <v>485</v>
      </c>
      <c r="D2303" s="205" t="s">
        <v>27</v>
      </c>
      <c r="E2303" s="203" t="n">
        <v>6.39E-006</v>
      </c>
      <c r="F2303" s="203" t="n">
        <v>558.28</v>
      </c>
      <c r="G2303" s="203" t="n">
        <v>0</v>
      </c>
    </row>
    <row r="2304" customFormat="false" ht="15" hidden="false" customHeight="false" outlineLevel="0" collapsed="false">
      <c r="A2304" s="203" t="n">
        <v>38476</v>
      </c>
      <c r="B2304" s="204" t="s">
        <v>524</v>
      </c>
      <c r="C2304" s="205" t="s">
        <v>485</v>
      </c>
      <c r="D2304" s="205" t="s">
        <v>27</v>
      </c>
      <c r="E2304" s="203" t="n">
        <v>2.979E-005</v>
      </c>
      <c r="F2304" s="203" t="n">
        <v>182.92</v>
      </c>
      <c r="G2304" s="203" t="n">
        <v>0</v>
      </c>
    </row>
    <row r="2305" customFormat="false" ht="15" hidden="false" customHeight="false" outlineLevel="0" collapsed="false">
      <c r="A2305" s="203" t="n">
        <v>38477</v>
      </c>
      <c r="B2305" s="204" t="s">
        <v>525</v>
      </c>
      <c r="C2305" s="205" t="s">
        <v>485</v>
      </c>
      <c r="D2305" s="205" t="s">
        <v>27</v>
      </c>
      <c r="E2305" s="203" t="n">
        <v>6.39E-006</v>
      </c>
      <c r="F2305" s="203" t="n">
        <v>518.04</v>
      </c>
      <c r="G2305" s="203" t="n">
        <v>0</v>
      </c>
    </row>
    <row r="2306" customFormat="false" ht="15" hidden="false" customHeight="false" outlineLevel="0" collapsed="false">
      <c r="A2306" s="203" t="n">
        <v>38956</v>
      </c>
      <c r="B2306" s="204" t="s">
        <v>526</v>
      </c>
      <c r="C2306" s="205" t="s">
        <v>485</v>
      </c>
      <c r="D2306" s="205" t="s">
        <v>27</v>
      </c>
      <c r="E2306" s="203" t="n">
        <v>4.935E-006</v>
      </c>
      <c r="F2306" s="203" t="n">
        <v>762.5</v>
      </c>
      <c r="G2306" s="203" t="n">
        <v>0</v>
      </c>
    </row>
    <row r="2307" customFormat="false" ht="15" hidden="false" customHeight="false" outlineLevel="0" collapsed="false">
      <c r="A2307" s="203" t="s">
        <v>686</v>
      </c>
      <c r="B2307" s="204" t="s">
        <v>687</v>
      </c>
      <c r="C2307" s="205" t="s">
        <v>485</v>
      </c>
      <c r="D2307" s="205" t="s">
        <v>113</v>
      </c>
      <c r="E2307" s="203" t="n">
        <v>1</v>
      </c>
      <c r="F2307" s="203" t="n">
        <v>2.15</v>
      </c>
      <c r="G2307" s="203" t="n">
        <v>0</v>
      </c>
    </row>
    <row r="2308" customFormat="false" ht="15" hidden="false" customHeight="false" outlineLevel="0" collapsed="false">
      <c r="A2308" s="197"/>
      <c r="B2308" s="198"/>
      <c r="C2308" s="198"/>
      <c r="D2308" s="198"/>
      <c r="E2308" s="198"/>
      <c r="F2308" s="198"/>
      <c r="G2308" s="198"/>
    </row>
    <row r="2309" customFormat="false" ht="15" hidden="false" customHeight="false" outlineLevel="0" collapsed="false">
      <c r="A2309" s="199" t="s">
        <v>296</v>
      </c>
      <c r="B2309" s="199" t="s">
        <v>297</v>
      </c>
      <c r="C2309" s="200" t="s">
        <v>53</v>
      </c>
      <c r="D2309" s="200" t="s">
        <v>113</v>
      </c>
      <c r="E2309" s="201"/>
      <c r="F2309" s="201" t="n">
        <v>3.92863335973333</v>
      </c>
      <c r="G2309" s="201" t="n">
        <v>2.626755</v>
      </c>
    </row>
    <row r="2310" customFormat="false" ht="15" hidden="false" customHeight="false" outlineLevel="0" collapsed="false">
      <c r="A2310" s="203" t="n">
        <v>10</v>
      </c>
      <c r="B2310" s="204" t="s">
        <v>509</v>
      </c>
      <c r="C2310" s="205" t="s">
        <v>485</v>
      </c>
      <c r="D2310" s="205" t="s">
        <v>27</v>
      </c>
      <c r="E2310" s="203" t="n">
        <v>0.0015479</v>
      </c>
      <c r="F2310" s="203" t="n">
        <v>6.64</v>
      </c>
      <c r="G2310" s="203" t="n">
        <v>0</v>
      </c>
    </row>
    <row r="2311" customFormat="false" ht="21" hidden="false" customHeight="false" outlineLevel="0" collapsed="false">
      <c r="A2311" s="203" t="n">
        <v>11359</v>
      </c>
      <c r="B2311" s="204" t="s">
        <v>510</v>
      </c>
      <c r="C2311" s="205" t="s">
        <v>485</v>
      </c>
      <c r="D2311" s="205" t="s">
        <v>27</v>
      </c>
      <c r="E2311" s="203" t="n">
        <v>8.22E-006</v>
      </c>
      <c r="F2311" s="203" t="n">
        <v>541.5</v>
      </c>
      <c r="G2311" s="203" t="n">
        <v>0</v>
      </c>
    </row>
    <row r="2312" customFormat="false" ht="15" hidden="false" customHeight="false" outlineLevel="0" collapsed="false">
      <c r="A2312" s="203" t="n">
        <v>12815</v>
      </c>
      <c r="B2312" s="204" t="s">
        <v>511</v>
      </c>
      <c r="C2312" s="205" t="s">
        <v>485</v>
      </c>
      <c r="D2312" s="205" t="s">
        <v>27</v>
      </c>
      <c r="E2312" s="203" t="n">
        <v>0.001751</v>
      </c>
      <c r="F2312" s="203" t="n">
        <v>5.92</v>
      </c>
      <c r="G2312" s="203" t="n">
        <v>0</v>
      </c>
    </row>
    <row r="2313" customFormat="false" ht="15" hidden="false" customHeight="false" outlineLevel="0" collapsed="false">
      <c r="A2313" s="203" t="n">
        <v>12892</v>
      </c>
      <c r="B2313" s="204" t="s">
        <v>484</v>
      </c>
      <c r="C2313" s="205" t="s">
        <v>485</v>
      </c>
      <c r="D2313" s="205" t="s">
        <v>486</v>
      </c>
      <c r="E2313" s="203" t="n">
        <v>0.00274692</v>
      </c>
      <c r="F2313" s="203" t="n">
        <v>8.59</v>
      </c>
      <c r="G2313" s="203" t="n">
        <v>0</v>
      </c>
    </row>
    <row r="2314" customFormat="false" ht="15" hidden="false" customHeight="false" outlineLevel="0" collapsed="false">
      <c r="A2314" s="203" t="n">
        <v>12893</v>
      </c>
      <c r="B2314" s="204" t="s">
        <v>487</v>
      </c>
      <c r="C2314" s="205" t="s">
        <v>485</v>
      </c>
      <c r="D2314" s="205" t="s">
        <v>486</v>
      </c>
      <c r="E2314" s="203" t="n">
        <v>0.0003202</v>
      </c>
      <c r="F2314" s="203" t="n">
        <v>45.84</v>
      </c>
      <c r="G2314" s="203" t="n">
        <v>0</v>
      </c>
    </row>
    <row r="2315" customFormat="false" ht="15" hidden="false" customHeight="false" outlineLevel="0" collapsed="false">
      <c r="A2315" s="203" t="n">
        <v>2436</v>
      </c>
      <c r="B2315" s="204" t="s">
        <v>547</v>
      </c>
      <c r="C2315" s="205" t="s">
        <v>494</v>
      </c>
      <c r="D2315" s="205" t="s">
        <v>418</v>
      </c>
      <c r="E2315" s="203" t="n">
        <v>0.20602</v>
      </c>
      <c r="F2315" s="203" t="n">
        <v>0</v>
      </c>
      <c r="G2315" s="203" t="n">
        <v>12.75</v>
      </c>
    </row>
    <row r="2316" customFormat="false" ht="15" hidden="false" customHeight="false" outlineLevel="0" collapsed="false">
      <c r="A2316" s="203" t="n">
        <v>25966</v>
      </c>
      <c r="B2316" s="204" t="s">
        <v>512</v>
      </c>
      <c r="C2316" s="205" t="s">
        <v>485</v>
      </c>
      <c r="D2316" s="205" t="s">
        <v>513</v>
      </c>
      <c r="E2316" s="203" t="n">
        <v>0.00029184</v>
      </c>
      <c r="F2316" s="203" t="n">
        <v>13.01</v>
      </c>
      <c r="G2316" s="203" t="n">
        <v>0</v>
      </c>
    </row>
    <row r="2317" customFormat="false" ht="15" hidden="false" customHeight="false" outlineLevel="0" collapsed="false">
      <c r="A2317" s="203" t="n">
        <v>2711</v>
      </c>
      <c r="B2317" s="204" t="s">
        <v>514</v>
      </c>
      <c r="C2317" s="205" t="s">
        <v>485</v>
      </c>
      <c r="D2317" s="205" t="s">
        <v>27</v>
      </c>
      <c r="E2317" s="203" t="n">
        <v>0.00012832</v>
      </c>
      <c r="F2317" s="203" t="n">
        <v>98.25</v>
      </c>
      <c r="G2317" s="203" t="n">
        <v>0</v>
      </c>
    </row>
    <row r="2318" customFormat="false" ht="15" hidden="false" customHeight="false" outlineLevel="0" collapsed="false">
      <c r="A2318" s="203" t="n">
        <v>36144</v>
      </c>
      <c r="B2318" s="204" t="s">
        <v>488</v>
      </c>
      <c r="C2318" s="205" t="s">
        <v>485</v>
      </c>
      <c r="D2318" s="205" t="s">
        <v>27</v>
      </c>
      <c r="E2318" s="203" t="n">
        <v>0.02229744</v>
      </c>
      <c r="F2318" s="203" t="n">
        <v>1.06</v>
      </c>
      <c r="G2318" s="203" t="n">
        <v>0</v>
      </c>
    </row>
    <row r="2319" customFormat="false" ht="15" hidden="false" customHeight="false" outlineLevel="0" collapsed="false">
      <c r="A2319" s="203" t="n">
        <v>36146</v>
      </c>
      <c r="B2319" s="204" t="s">
        <v>489</v>
      </c>
      <c r="C2319" s="205" t="s">
        <v>485</v>
      </c>
      <c r="D2319" s="205" t="s">
        <v>27</v>
      </c>
      <c r="E2319" s="203" t="n">
        <v>0.00024806</v>
      </c>
      <c r="F2319" s="203" t="n">
        <v>162.35</v>
      </c>
      <c r="G2319" s="203" t="n">
        <v>0</v>
      </c>
    </row>
    <row r="2320" customFormat="false" ht="21" hidden="false" customHeight="false" outlineLevel="0" collapsed="false">
      <c r="A2320" s="203" t="n">
        <v>36149</v>
      </c>
      <c r="B2320" s="204" t="s">
        <v>490</v>
      </c>
      <c r="C2320" s="205" t="s">
        <v>485</v>
      </c>
      <c r="D2320" s="205" t="s">
        <v>27</v>
      </c>
      <c r="E2320" s="203" t="n">
        <v>0.000144</v>
      </c>
      <c r="F2320" s="203" t="n">
        <v>112.21</v>
      </c>
      <c r="G2320" s="203" t="n">
        <v>0</v>
      </c>
    </row>
    <row r="2321" customFormat="false" ht="15" hidden="false" customHeight="false" outlineLevel="0" collapsed="false">
      <c r="A2321" s="203" t="n">
        <v>36150</v>
      </c>
      <c r="B2321" s="204" t="s">
        <v>491</v>
      </c>
      <c r="C2321" s="205" t="s">
        <v>485</v>
      </c>
      <c r="D2321" s="205" t="s">
        <v>27</v>
      </c>
      <c r="E2321" s="203" t="n">
        <v>0.00052926</v>
      </c>
      <c r="F2321" s="203" t="n">
        <v>28.36</v>
      </c>
      <c r="G2321" s="203" t="n">
        <v>0</v>
      </c>
    </row>
    <row r="2322" customFormat="false" ht="21" hidden="false" customHeight="false" outlineLevel="0" collapsed="false">
      <c r="A2322" s="203" t="n">
        <v>36153</v>
      </c>
      <c r="B2322" s="204" t="s">
        <v>492</v>
      </c>
      <c r="C2322" s="205" t="s">
        <v>485</v>
      </c>
      <c r="D2322" s="205" t="s">
        <v>27</v>
      </c>
      <c r="E2322" s="203" t="n">
        <v>0.000215</v>
      </c>
      <c r="F2322" s="203" t="n">
        <v>127.73</v>
      </c>
      <c r="G2322" s="203" t="n">
        <v>0</v>
      </c>
    </row>
    <row r="2323" customFormat="false" ht="15" hidden="false" customHeight="false" outlineLevel="0" collapsed="false">
      <c r="A2323" s="203" t="n">
        <v>37370</v>
      </c>
      <c r="B2323" s="204" t="s">
        <v>515</v>
      </c>
      <c r="C2323" s="205" t="s">
        <v>485</v>
      </c>
      <c r="D2323" s="205" t="s">
        <v>418</v>
      </c>
      <c r="E2323" s="203" t="n">
        <v>0.2</v>
      </c>
      <c r="F2323" s="203" t="n">
        <v>1.7</v>
      </c>
      <c r="G2323" s="203" t="n">
        <v>0</v>
      </c>
    </row>
    <row r="2324" customFormat="false" ht="15" hidden="false" customHeight="false" outlineLevel="0" collapsed="false">
      <c r="A2324" s="203" t="n">
        <v>37371</v>
      </c>
      <c r="B2324" s="204" t="s">
        <v>516</v>
      </c>
      <c r="C2324" s="205" t="s">
        <v>485</v>
      </c>
      <c r="D2324" s="205" t="s">
        <v>418</v>
      </c>
      <c r="E2324" s="203" t="n">
        <v>0.2</v>
      </c>
      <c r="F2324" s="203" t="n">
        <v>0.64</v>
      </c>
      <c r="G2324" s="203" t="n">
        <v>0</v>
      </c>
    </row>
    <row r="2325" customFormat="false" ht="15" hidden="false" customHeight="false" outlineLevel="0" collapsed="false">
      <c r="A2325" s="203" t="n">
        <v>37372</v>
      </c>
      <c r="B2325" s="204" t="s">
        <v>503</v>
      </c>
      <c r="C2325" s="205" t="s">
        <v>485</v>
      </c>
      <c r="D2325" s="205" t="s">
        <v>418</v>
      </c>
      <c r="E2325" s="203" t="n">
        <v>0.2</v>
      </c>
      <c r="F2325" s="203" t="n">
        <v>0.37</v>
      </c>
      <c r="G2325" s="203" t="n">
        <v>0</v>
      </c>
    </row>
    <row r="2326" customFormat="false" ht="15" hidden="false" customHeight="false" outlineLevel="0" collapsed="false">
      <c r="A2326" s="203" t="n">
        <v>37373</v>
      </c>
      <c r="B2326" s="204" t="s">
        <v>504</v>
      </c>
      <c r="C2326" s="205" t="s">
        <v>485</v>
      </c>
      <c r="D2326" s="205" t="s">
        <v>418</v>
      </c>
      <c r="E2326" s="203" t="n">
        <v>0.2</v>
      </c>
      <c r="F2326" s="203" t="n">
        <v>0.02</v>
      </c>
      <c r="G2326" s="203" t="n">
        <v>0</v>
      </c>
    </row>
    <row r="2327" customFormat="false" ht="15" hidden="false" customHeight="false" outlineLevel="0" collapsed="false">
      <c r="A2327" s="203" t="n">
        <v>38382</v>
      </c>
      <c r="B2327" s="204" t="s">
        <v>517</v>
      </c>
      <c r="C2327" s="205" t="s">
        <v>485</v>
      </c>
      <c r="D2327" s="205" t="s">
        <v>27</v>
      </c>
      <c r="E2327" s="203" t="n">
        <v>0.0005271</v>
      </c>
      <c r="F2327" s="203" t="n">
        <v>7.72</v>
      </c>
      <c r="G2327" s="203" t="n">
        <v>0</v>
      </c>
    </row>
    <row r="2328" customFormat="false" ht="15" hidden="false" customHeight="false" outlineLevel="0" collapsed="false">
      <c r="A2328" s="203" t="n">
        <v>38390</v>
      </c>
      <c r="B2328" s="204" t="s">
        <v>518</v>
      </c>
      <c r="C2328" s="205" t="s">
        <v>485</v>
      </c>
      <c r="D2328" s="205" t="s">
        <v>27</v>
      </c>
      <c r="E2328" s="203" t="n">
        <v>0.00029184</v>
      </c>
      <c r="F2328" s="203" t="n">
        <v>23.29</v>
      </c>
      <c r="G2328" s="203" t="n">
        <v>0</v>
      </c>
    </row>
    <row r="2329" customFormat="false" ht="15" hidden="false" customHeight="false" outlineLevel="0" collapsed="false">
      <c r="A2329" s="203" t="n">
        <v>38393</v>
      </c>
      <c r="B2329" s="204" t="s">
        <v>519</v>
      </c>
      <c r="C2329" s="205" t="s">
        <v>485</v>
      </c>
      <c r="D2329" s="205" t="s">
        <v>27</v>
      </c>
      <c r="E2329" s="203" t="n">
        <v>0.00029184</v>
      </c>
      <c r="F2329" s="203" t="n">
        <v>10.5</v>
      </c>
      <c r="G2329" s="203" t="n">
        <v>0</v>
      </c>
    </row>
    <row r="2330" customFormat="false" ht="15" hidden="false" customHeight="false" outlineLevel="0" collapsed="false">
      <c r="A2330" s="203" t="n">
        <v>38396</v>
      </c>
      <c r="B2330" s="204" t="s">
        <v>520</v>
      </c>
      <c r="C2330" s="205" t="s">
        <v>485</v>
      </c>
      <c r="D2330" s="205" t="s">
        <v>27</v>
      </c>
      <c r="E2330" s="203" t="n">
        <v>6.58E-006</v>
      </c>
      <c r="F2330" s="203" t="n">
        <v>396.31</v>
      </c>
      <c r="G2330" s="203" t="n">
        <v>0</v>
      </c>
    </row>
    <row r="2331" customFormat="false" ht="15" hidden="false" customHeight="false" outlineLevel="0" collapsed="false">
      <c r="A2331" s="203" t="n">
        <v>38399</v>
      </c>
      <c r="B2331" s="204" t="s">
        <v>521</v>
      </c>
      <c r="C2331" s="205" t="s">
        <v>485</v>
      </c>
      <c r="D2331" s="205" t="s">
        <v>27</v>
      </c>
      <c r="E2331" s="203" t="n">
        <v>3.288E-005</v>
      </c>
      <c r="F2331" s="203" t="n">
        <v>121.41</v>
      </c>
      <c r="G2331" s="203" t="n">
        <v>0</v>
      </c>
    </row>
    <row r="2332" customFormat="false" ht="31.5" hidden="false" customHeight="false" outlineLevel="0" collapsed="false">
      <c r="A2332" s="203" t="n">
        <v>38412</v>
      </c>
      <c r="B2332" s="204" t="s">
        <v>522</v>
      </c>
      <c r="C2332" s="205" t="s">
        <v>485</v>
      </c>
      <c r="D2332" s="205" t="s">
        <v>27</v>
      </c>
      <c r="E2332" s="203" t="n">
        <v>5.76E-006</v>
      </c>
      <c r="F2332" s="203" t="n">
        <v>869.02</v>
      </c>
      <c r="G2332" s="203" t="n">
        <v>0</v>
      </c>
    </row>
    <row r="2333" customFormat="false" ht="21" hidden="false" customHeight="false" outlineLevel="0" collapsed="false">
      <c r="A2333" s="203" t="n">
        <v>38413</v>
      </c>
      <c r="B2333" s="204" t="s">
        <v>523</v>
      </c>
      <c r="C2333" s="205" t="s">
        <v>485</v>
      </c>
      <c r="D2333" s="205" t="s">
        <v>27</v>
      </c>
      <c r="E2333" s="203" t="n">
        <v>8.52E-006</v>
      </c>
      <c r="F2333" s="203" t="n">
        <v>558.28</v>
      </c>
      <c r="G2333" s="203" t="n">
        <v>0</v>
      </c>
    </row>
    <row r="2334" customFormat="false" ht="15" hidden="false" customHeight="false" outlineLevel="0" collapsed="false">
      <c r="A2334" s="203" t="n">
        <v>38476</v>
      </c>
      <c r="B2334" s="204" t="s">
        <v>524</v>
      </c>
      <c r="C2334" s="205" t="s">
        <v>485</v>
      </c>
      <c r="D2334" s="205" t="s">
        <v>27</v>
      </c>
      <c r="E2334" s="203" t="n">
        <v>3.972E-005</v>
      </c>
      <c r="F2334" s="203" t="n">
        <v>182.92</v>
      </c>
      <c r="G2334" s="203" t="n">
        <v>0</v>
      </c>
    </row>
    <row r="2335" customFormat="false" ht="15" hidden="false" customHeight="false" outlineLevel="0" collapsed="false">
      <c r="A2335" s="203" t="n">
        <v>38477</v>
      </c>
      <c r="B2335" s="204" t="s">
        <v>525</v>
      </c>
      <c r="C2335" s="205" t="s">
        <v>485</v>
      </c>
      <c r="D2335" s="205" t="s">
        <v>27</v>
      </c>
      <c r="E2335" s="203" t="n">
        <v>8.52E-006</v>
      </c>
      <c r="F2335" s="203" t="n">
        <v>518.04</v>
      </c>
      <c r="G2335" s="203" t="n">
        <v>0</v>
      </c>
    </row>
    <row r="2336" customFormat="false" ht="15" hidden="false" customHeight="false" outlineLevel="0" collapsed="false">
      <c r="A2336" s="203" t="n">
        <v>38956</v>
      </c>
      <c r="B2336" s="204" t="s">
        <v>526</v>
      </c>
      <c r="C2336" s="205" t="s">
        <v>485</v>
      </c>
      <c r="D2336" s="205" t="s">
        <v>27</v>
      </c>
      <c r="E2336" s="203" t="n">
        <v>6.58E-006</v>
      </c>
      <c r="F2336" s="203" t="n">
        <v>762.5</v>
      </c>
      <c r="G2336" s="203" t="n">
        <v>0</v>
      </c>
    </row>
    <row r="2337" customFormat="false" ht="15" hidden="false" customHeight="false" outlineLevel="0" collapsed="false">
      <c r="A2337" s="203" t="s">
        <v>688</v>
      </c>
      <c r="B2337" s="204" t="s">
        <v>689</v>
      </c>
      <c r="C2337" s="205" t="s">
        <v>485</v>
      </c>
      <c r="D2337" s="205" t="s">
        <v>113</v>
      </c>
      <c r="E2337" s="203" t="n">
        <v>1</v>
      </c>
      <c r="F2337" s="203" t="n">
        <v>3.13333333333333</v>
      </c>
      <c r="G2337" s="203" t="n">
        <v>0</v>
      </c>
    </row>
    <row r="2338" customFormat="false" ht="15" hidden="false" customHeight="false" outlineLevel="0" collapsed="false">
      <c r="A2338" s="197"/>
      <c r="B2338" s="198"/>
      <c r="C2338" s="198"/>
      <c r="D2338" s="198"/>
      <c r="E2338" s="198"/>
      <c r="F2338" s="198"/>
      <c r="G2338" s="198"/>
    </row>
    <row r="2339" customFormat="false" ht="15" hidden="false" customHeight="false" outlineLevel="0" collapsed="false">
      <c r="A2339" s="199" t="s">
        <v>299</v>
      </c>
      <c r="B2339" s="199" t="s">
        <v>300</v>
      </c>
      <c r="C2339" s="200" t="s">
        <v>53</v>
      </c>
      <c r="D2339" s="200" t="s">
        <v>27</v>
      </c>
      <c r="E2339" s="201"/>
      <c r="F2339" s="201" t="n">
        <v>839.286333597333</v>
      </c>
      <c r="G2339" s="201" t="n">
        <v>26.26755</v>
      </c>
    </row>
    <row r="2340" customFormat="false" ht="15" hidden="false" customHeight="false" outlineLevel="0" collapsed="false">
      <c r="A2340" s="203" t="n">
        <v>10</v>
      </c>
      <c r="B2340" s="204" t="s">
        <v>509</v>
      </c>
      <c r="C2340" s="205" t="s">
        <v>485</v>
      </c>
      <c r="D2340" s="205" t="s">
        <v>27</v>
      </c>
      <c r="E2340" s="203" t="n">
        <v>0.015479</v>
      </c>
      <c r="F2340" s="203" t="n">
        <v>6.64</v>
      </c>
      <c r="G2340" s="203" t="n">
        <v>0</v>
      </c>
    </row>
    <row r="2341" customFormat="false" ht="21" hidden="false" customHeight="false" outlineLevel="0" collapsed="false">
      <c r="A2341" s="203" t="n">
        <v>11359</v>
      </c>
      <c r="B2341" s="204" t="s">
        <v>510</v>
      </c>
      <c r="C2341" s="205" t="s">
        <v>485</v>
      </c>
      <c r="D2341" s="205" t="s">
        <v>27</v>
      </c>
      <c r="E2341" s="203" t="n">
        <v>8.22E-005</v>
      </c>
      <c r="F2341" s="203" t="n">
        <v>541.5</v>
      </c>
      <c r="G2341" s="203" t="n">
        <v>0</v>
      </c>
    </row>
    <row r="2342" customFormat="false" ht="15" hidden="false" customHeight="false" outlineLevel="0" collapsed="false">
      <c r="A2342" s="203" t="n">
        <v>12815</v>
      </c>
      <c r="B2342" s="204" t="s">
        <v>511</v>
      </c>
      <c r="C2342" s="205" t="s">
        <v>485</v>
      </c>
      <c r="D2342" s="205" t="s">
        <v>27</v>
      </c>
      <c r="E2342" s="203" t="n">
        <v>0.01751</v>
      </c>
      <c r="F2342" s="203" t="n">
        <v>5.92</v>
      </c>
      <c r="G2342" s="203" t="n">
        <v>0</v>
      </c>
    </row>
    <row r="2343" customFormat="false" ht="15" hidden="false" customHeight="false" outlineLevel="0" collapsed="false">
      <c r="A2343" s="203" t="n">
        <v>12892</v>
      </c>
      <c r="B2343" s="204" t="s">
        <v>484</v>
      </c>
      <c r="C2343" s="205" t="s">
        <v>485</v>
      </c>
      <c r="D2343" s="205" t="s">
        <v>486</v>
      </c>
      <c r="E2343" s="203" t="n">
        <v>0.0274692</v>
      </c>
      <c r="F2343" s="203" t="n">
        <v>8.59</v>
      </c>
      <c r="G2343" s="203" t="n">
        <v>0</v>
      </c>
    </row>
    <row r="2344" customFormat="false" ht="15" hidden="false" customHeight="false" outlineLevel="0" collapsed="false">
      <c r="A2344" s="203" t="n">
        <v>12893</v>
      </c>
      <c r="B2344" s="204" t="s">
        <v>487</v>
      </c>
      <c r="C2344" s="205" t="s">
        <v>485</v>
      </c>
      <c r="D2344" s="205" t="s">
        <v>486</v>
      </c>
      <c r="E2344" s="203" t="n">
        <v>0.003202</v>
      </c>
      <c r="F2344" s="203" t="n">
        <v>45.84</v>
      </c>
      <c r="G2344" s="203" t="n">
        <v>0</v>
      </c>
    </row>
    <row r="2345" customFormat="false" ht="15" hidden="false" customHeight="false" outlineLevel="0" collapsed="false">
      <c r="A2345" s="203" t="n">
        <v>2436</v>
      </c>
      <c r="B2345" s="204" t="s">
        <v>547</v>
      </c>
      <c r="C2345" s="205" t="s">
        <v>494</v>
      </c>
      <c r="D2345" s="205" t="s">
        <v>418</v>
      </c>
      <c r="E2345" s="203" t="n">
        <v>2.0602</v>
      </c>
      <c r="F2345" s="203" t="n">
        <v>0</v>
      </c>
      <c r="G2345" s="203" t="n">
        <v>12.75</v>
      </c>
    </row>
    <row r="2346" customFormat="false" ht="15" hidden="false" customHeight="false" outlineLevel="0" collapsed="false">
      <c r="A2346" s="203" t="n">
        <v>25966</v>
      </c>
      <c r="B2346" s="204" t="s">
        <v>512</v>
      </c>
      <c r="C2346" s="205" t="s">
        <v>485</v>
      </c>
      <c r="D2346" s="205" t="s">
        <v>513</v>
      </c>
      <c r="E2346" s="203" t="n">
        <v>0.0029184</v>
      </c>
      <c r="F2346" s="203" t="n">
        <v>13.01</v>
      </c>
      <c r="G2346" s="203" t="n">
        <v>0</v>
      </c>
    </row>
    <row r="2347" customFormat="false" ht="15" hidden="false" customHeight="false" outlineLevel="0" collapsed="false">
      <c r="A2347" s="203" t="n">
        <v>2711</v>
      </c>
      <c r="B2347" s="204" t="s">
        <v>514</v>
      </c>
      <c r="C2347" s="205" t="s">
        <v>485</v>
      </c>
      <c r="D2347" s="205" t="s">
        <v>27</v>
      </c>
      <c r="E2347" s="203" t="n">
        <v>0.0012832</v>
      </c>
      <c r="F2347" s="203" t="n">
        <v>98.25</v>
      </c>
      <c r="G2347" s="203" t="n">
        <v>0</v>
      </c>
    </row>
    <row r="2348" customFormat="false" ht="15" hidden="false" customHeight="false" outlineLevel="0" collapsed="false">
      <c r="A2348" s="203" t="n">
        <v>36144</v>
      </c>
      <c r="B2348" s="204" t="s">
        <v>488</v>
      </c>
      <c r="C2348" s="205" t="s">
        <v>485</v>
      </c>
      <c r="D2348" s="205" t="s">
        <v>27</v>
      </c>
      <c r="E2348" s="203" t="n">
        <v>0.2229744</v>
      </c>
      <c r="F2348" s="203" t="n">
        <v>1.06</v>
      </c>
      <c r="G2348" s="203" t="n">
        <v>0</v>
      </c>
    </row>
    <row r="2349" customFormat="false" ht="15" hidden="false" customHeight="false" outlineLevel="0" collapsed="false">
      <c r="A2349" s="203" t="n">
        <v>36146</v>
      </c>
      <c r="B2349" s="204" t="s">
        <v>489</v>
      </c>
      <c r="C2349" s="205" t="s">
        <v>485</v>
      </c>
      <c r="D2349" s="205" t="s">
        <v>27</v>
      </c>
      <c r="E2349" s="203" t="n">
        <v>0.0024806</v>
      </c>
      <c r="F2349" s="203" t="n">
        <v>162.35</v>
      </c>
      <c r="G2349" s="203" t="n">
        <v>0</v>
      </c>
    </row>
    <row r="2350" customFormat="false" ht="21" hidden="false" customHeight="false" outlineLevel="0" collapsed="false">
      <c r="A2350" s="203" t="n">
        <v>36149</v>
      </c>
      <c r="B2350" s="204" t="s">
        <v>490</v>
      </c>
      <c r="C2350" s="205" t="s">
        <v>485</v>
      </c>
      <c r="D2350" s="205" t="s">
        <v>27</v>
      </c>
      <c r="E2350" s="203" t="n">
        <v>0.00144</v>
      </c>
      <c r="F2350" s="203" t="n">
        <v>112.21</v>
      </c>
      <c r="G2350" s="203" t="n">
        <v>0</v>
      </c>
    </row>
    <row r="2351" customFormat="false" ht="15" hidden="false" customHeight="false" outlineLevel="0" collapsed="false">
      <c r="A2351" s="203" t="n">
        <v>36150</v>
      </c>
      <c r="B2351" s="204" t="s">
        <v>491</v>
      </c>
      <c r="C2351" s="205" t="s">
        <v>485</v>
      </c>
      <c r="D2351" s="205" t="s">
        <v>27</v>
      </c>
      <c r="E2351" s="203" t="n">
        <v>0.0052926</v>
      </c>
      <c r="F2351" s="203" t="n">
        <v>28.36</v>
      </c>
      <c r="G2351" s="203" t="n">
        <v>0</v>
      </c>
    </row>
    <row r="2352" customFormat="false" ht="21" hidden="false" customHeight="false" outlineLevel="0" collapsed="false">
      <c r="A2352" s="203" t="n">
        <v>36153</v>
      </c>
      <c r="B2352" s="204" t="s">
        <v>492</v>
      </c>
      <c r="C2352" s="205" t="s">
        <v>485</v>
      </c>
      <c r="D2352" s="205" t="s">
        <v>27</v>
      </c>
      <c r="E2352" s="203" t="n">
        <v>0.00215</v>
      </c>
      <c r="F2352" s="203" t="n">
        <v>127.73</v>
      </c>
      <c r="G2352" s="203" t="n">
        <v>0</v>
      </c>
    </row>
    <row r="2353" customFormat="false" ht="15" hidden="false" customHeight="false" outlineLevel="0" collapsed="false">
      <c r="A2353" s="203" t="n">
        <v>37370</v>
      </c>
      <c r="B2353" s="204" t="s">
        <v>515</v>
      </c>
      <c r="C2353" s="205" t="s">
        <v>485</v>
      </c>
      <c r="D2353" s="205" t="s">
        <v>418</v>
      </c>
      <c r="E2353" s="203" t="n">
        <v>2</v>
      </c>
      <c r="F2353" s="203" t="n">
        <v>1.7</v>
      </c>
      <c r="G2353" s="203" t="n">
        <v>0</v>
      </c>
    </row>
    <row r="2354" customFormat="false" ht="15" hidden="false" customHeight="false" outlineLevel="0" collapsed="false">
      <c r="A2354" s="203" t="n">
        <v>37371</v>
      </c>
      <c r="B2354" s="204" t="s">
        <v>516</v>
      </c>
      <c r="C2354" s="205" t="s">
        <v>485</v>
      </c>
      <c r="D2354" s="205" t="s">
        <v>418</v>
      </c>
      <c r="E2354" s="203" t="n">
        <v>2</v>
      </c>
      <c r="F2354" s="203" t="n">
        <v>0.64</v>
      </c>
      <c r="G2354" s="203" t="n">
        <v>0</v>
      </c>
    </row>
    <row r="2355" customFormat="false" ht="15" hidden="false" customHeight="false" outlineLevel="0" collapsed="false">
      <c r="A2355" s="203" t="n">
        <v>37372</v>
      </c>
      <c r="B2355" s="204" t="s">
        <v>503</v>
      </c>
      <c r="C2355" s="205" t="s">
        <v>485</v>
      </c>
      <c r="D2355" s="205" t="s">
        <v>418</v>
      </c>
      <c r="E2355" s="203" t="n">
        <v>2</v>
      </c>
      <c r="F2355" s="203" t="n">
        <v>0.37</v>
      </c>
      <c r="G2355" s="203" t="n">
        <v>0</v>
      </c>
    </row>
    <row r="2356" customFormat="false" ht="15" hidden="false" customHeight="false" outlineLevel="0" collapsed="false">
      <c r="A2356" s="203" t="n">
        <v>37373</v>
      </c>
      <c r="B2356" s="204" t="s">
        <v>504</v>
      </c>
      <c r="C2356" s="205" t="s">
        <v>485</v>
      </c>
      <c r="D2356" s="205" t="s">
        <v>418</v>
      </c>
      <c r="E2356" s="203" t="n">
        <v>2</v>
      </c>
      <c r="F2356" s="203" t="n">
        <v>0.02</v>
      </c>
      <c r="G2356" s="203" t="n">
        <v>0</v>
      </c>
    </row>
    <row r="2357" customFormat="false" ht="15" hidden="false" customHeight="false" outlineLevel="0" collapsed="false">
      <c r="A2357" s="203" t="n">
        <v>38382</v>
      </c>
      <c r="B2357" s="204" t="s">
        <v>517</v>
      </c>
      <c r="C2357" s="205" t="s">
        <v>485</v>
      </c>
      <c r="D2357" s="205" t="s">
        <v>27</v>
      </c>
      <c r="E2357" s="203" t="n">
        <v>0.005271</v>
      </c>
      <c r="F2357" s="203" t="n">
        <v>7.72</v>
      </c>
      <c r="G2357" s="203" t="n">
        <v>0</v>
      </c>
    </row>
    <row r="2358" customFormat="false" ht="15" hidden="false" customHeight="false" outlineLevel="0" collapsed="false">
      <c r="A2358" s="203" t="n">
        <v>38390</v>
      </c>
      <c r="B2358" s="204" t="s">
        <v>518</v>
      </c>
      <c r="C2358" s="205" t="s">
        <v>485</v>
      </c>
      <c r="D2358" s="205" t="s">
        <v>27</v>
      </c>
      <c r="E2358" s="203" t="n">
        <v>0.0029184</v>
      </c>
      <c r="F2358" s="203" t="n">
        <v>23.29</v>
      </c>
      <c r="G2358" s="203" t="n">
        <v>0</v>
      </c>
    </row>
    <row r="2359" customFormat="false" ht="15" hidden="false" customHeight="false" outlineLevel="0" collapsed="false">
      <c r="A2359" s="203" t="n">
        <v>38393</v>
      </c>
      <c r="B2359" s="204" t="s">
        <v>519</v>
      </c>
      <c r="C2359" s="205" t="s">
        <v>485</v>
      </c>
      <c r="D2359" s="205" t="s">
        <v>27</v>
      </c>
      <c r="E2359" s="203" t="n">
        <v>0.0029184</v>
      </c>
      <c r="F2359" s="203" t="n">
        <v>10.5</v>
      </c>
      <c r="G2359" s="203" t="n">
        <v>0</v>
      </c>
    </row>
    <row r="2360" customFormat="false" ht="15" hidden="false" customHeight="false" outlineLevel="0" collapsed="false">
      <c r="A2360" s="203" t="n">
        <v>38396</v>
      </c>
      <c r="B2360" s="204" t="s">
        <v>520</v>
      </c>
      <c r="C2360" s="205" t="s">
        <v>485</v>
      </c>
      <c r="D2360" s="205" t="s">
        <v>27</v>
      </c>
      <c r="E2360" s="203" t="n">
        <v>6.58E-005</v>
      </c>
      <c r="F2360" s="203" t="n">
        <v>396.31</v>
      </c>
      <c r="G2360" s="203" t="n">
        <v>0</v>
      </c>
    </row>
    <row r="2361" customFormat="false" ht="15" hidden="false" customHeight="false" outlineLevel="0" collapsed="false">
      <c r="A2361" s="203" t="n">
        <v>38399</v>
      </c>
      <c r="B2361" s="204" t="s">
        <v>521</v>
      </c>
      <c r="C2361" s="205" t="s">
        <v>485</v>
      </c>
      <c r="D2361" s="205" t="s">
        <v>27</v>
      </c>
      <c r="E2361" s="203" t="n">
        <v>0.0003288</v>
      </c>
      <c r="F2361" s="203" t="n">
        <v>121.41</v>
      </c>
      <c r="G2361" s="203" t="n">
        <v>0</v>
      </c>
    </row>
    <row r="2362" customFormat="false" ht="31.5" hidden="false" customHeight="false" outlineLevel="0" collapsed="false">
      <c r="A2362" s="203" t="n">
        <v>38412</v>
      </c>
      <c r="B2362" s="204" t="s">
        <v>522</v>
      </c>
      <c r="C2362" s="205" t="s">
        <v>485</v>
      </c>
      <c r="D2362" s="205" t="s">
        <v>27</v>
      </c>
      <c r="E2362" s="203" t="n">
        <v>5.76E-005</v>
      </c>
      <c r="F2362" s="203" t="n">
        <v>869.02</v>
      </c>
      <c r="G2362" s="203" t="n">
        <v>0</v>
      </c>
    </row>
    <row r="2363" customFormat="false" ht="21" hidden="false" customHeight="false" outlineLevel="0" collapsed="false">
      <c r="A2363" s="203" t="n">
        <v>38413</v>
      </c>
      <c r="B2363" s="204" t="s">
        <v>523</v>
      </c>
      <c r="C2363" s="205" t="s">
        <v>485</v>
      </c>
      <c r="D2363" s="205" t="s">
        <v>27</v>
      </c>
      <c r="E2363" s="203" t="n">
        <v>8.52E-005</v>
      </c>
      <c r="F2363" s="203" t="n">
        <v>558.28</v>
      </c>
      <c r="G2363" s="203" t="n">
        <v>0</v>
      </c>
    </row>
    <row r="2364" customFormat="false" ht="15" hidden="false" customHeight="false" outlineLevel="0" collapsed="false">
      <c r="A2364" s="203" t="n">
        <v>38476</v>
      </c>
      <c r="B2364" s="204" t="s">
        <v>524</v>
      </c>
      <c r="C2364" s="205" t="s">
        <v>485</v>
      </c>
      <c r="D2364" s="205" t="s">
        <v>27</v>
      </c>
      <c r="E2364" s="203" t="n">
        <v>0.0003972</v>
      </c>
      <c r="F2364" s="203" t="n">
        <v>182.92</v>
      </c>
      <c r="G2364" s="203" t="n">
        <v>0</v>
      </c>
    </row>
    <row r="2365" customFormat="false" ht="15" hidden="false" customHeight="false" outlineLevel="0" collapsed="false">
      <c r="A2365" s="203" t="n">
        <v>38477</v>
      </c>
      <c r="B2365" s="204" t="s">
        <v>525</v>
      </c>
      <c r="C2365" s="205" t="s">
        <v>485</v>
      </c>
      <c r="D2365" s="205" t="s">
        <v>27</v>
      </c>
      <c r="E2365" s="203" t="n">
        <v>8.52E-005</v>
      </c>
      <c r="F2365" s="203" t="n">
        <v>518.04</v>
      </c>
      <c r="G2365" s="203" t="n">
        <v>0</v>
      </c>
    </row>
    <row r="2366" customFormat="false" ht="15" hidden="false" customHeight="false" outlineLevel="0" collapsed="false">
      <c r="A2366" s="203" t="n">
        <v>38956</v>
      </c>
      <c r="B2366" s="204" t="s">
        <v>526</v>
      </c>
      <c r="C2366" s="205" t="s">
        <v>485</v>
      </c>
      <c r="D2366" s="205" t="s">
        <v>27</v>
      </c>
      <c r="E2366" s="203" t="n">
        <v>6.58E-005</v>
      </c>
      <c r="F2366" s="203" t="n">
        <v>762.5</v>
      </c>
      <c r="G2366" s="203" t="n">
        <v>0</v>
      </c>
    </row>
    <row r="2367" customFormat="false" ht="15" hidden="false" customHeight="false" outlineLevel="0" collapsed="false">
      <c r="A2367" s="203" t="s">
        <v>690</v>
      </c>
      <c r="B2367" s="204" t="s">
        <v>691</v>
      </c>
      <c r="C2367" s="205" t="s">
        <v>485</v>
      </c>
      <c r="D2367" s="205" t="s">
        <v>27</v>
      </c>
      <c r="E2367" s="203" t="n">
        <v>1</v>
      </c>
      <c r="F2367" s="203" t="n">
        <v>831.333333333333</v>
      </c>
      <c r="G2367" s="203" t="n">
        <v>0</v>
      </c>
    </row>
    <row r="2368" customFormat="false" ht="15" hidden="false" customHeight="false" outlineLevel="0" collapsed="false">
      <c r="A2368" s="197"/>
      <c r="B2368" s="198"/>
      <c r="C2368" s="198"/>
      <c r="D2368" s="198"/>
      <c r="E2368" s="198"/>
      <c r="F2368" s="198"/>
      <c r="G2368" s="198"/>
    </row>
    <row r="2369" customFormat="false" ht="15" hidden="false" customHeight="false" outlineLevel="0" collapsed="false">
      <c r="A2369" s="194" t="s">
        <v>301</v>
      </c>
      <c r="B2369" s="195" t="s">
        <v>302</v>
      </c>
      <c r="C2369" s="196"/>
      <c r="D2369" s="196"/>
      <c r="E2369" s="196"/>
      <c r="F2369" s="196"/>
      <c r="G2369" s="196"/>
    </row>
    <row r="2370" customFormat="false" ht="15" hidden="false" customHeight="false" outlineLevel="0" collapsed="false">
      <c r="A2370" s="197"/>
      <c r="B2370" s="198"/>
      <c r="C2370" s="198"/>
      <c r="D2370" s="198"/>
      <c r="E2370" s="198"/>
      <c r="F2370" s="198"/>
      <c r="G2370" s="198"/>
    </row>
    <row r="2371" customFormat="false" ht="21" hidden="false" customHeight="false" outlineLevel="0" collapsed="false">
      <c r="A2371" s="199" t="s">
        <v>304</v>
      </c>
      <c r="B2371" s="199" t="s">
        <v>305</v>
      </c>
      <c r="C2371" s="200" t="s">
        <v>53</v>
      </c>
      <c r="D2371" s="200" t="s">
        <v>72</v>
      </c>
      <c r="E2371" s="201"/>
      <c r="F2371" s="201" t="n">
        <v>130.63201004488</v>
      </c>
      <c r="G2371" s="201" t="n">
        <v>3.59473653</v>
      </c>
    </row>
    <row r="2372" customFormat="false" ht="15" hidden="false" customHeight="false" outlineLevel="0" collapsed="false">
      <c r="A2372" s="203" t="n">
        <v>10</v>
      </c>
      <c r="B2372" s="204" t="s">
        <v>509</v>
      </c>
      <c r="C2372" s="205" t="s">
        <v>485</v>
      </c>
      <c r="D2372" s="205" t="s">
        <v>27</v>
      </c>
      <c r="E2372" s="203" t="n">
        <v>0.00263143</v>
      </c>
      <c r="F2372" s="203" t="n">
        <v>6.64</v>
      </c>
      <c r="G2372" s="203" t="n">
        <v>0</v>
      </c>
    </row>
    <row r="2373" customFormat="false" ht="21" hidden="false" customHeight="false" outlineLevel="0" collapsed="false">
      <c r="A2373" s="203" t="n">
        <v>11359</v>
      </c>
      <c r="B2373" s="204" t="s">
        <v>510</v>
      </c>
      <c r="C2373" s="205" t="s">
        <v>485</v>
      </c>
      <c r="D2373" s="205" t="s">
        <v>27</v>
      </c>
      <c r="E2373" s="203" t="n">
        <v>1.3974E-005</v>
      </c>
      <c r="F2373" s="203" t="n">
        <v>541.5</v>
      </c>
      <c r="G2373" s="203" t="n">
        <v>0</v>
      </c>
    </row>
    <row r="2374" customFormat="false" ht="15" hidden="false" customHeight="false" outlineLevel="0" collapsed="false">
      <c r="A2374" s="203" t="n">
        <v>12815</v>
      </c>
      <c r="B2374" s="204" t="s">
        <v>511</v>
      </c>
      <c r="C2374" s="205" t="s">
        <v>485</v>
      </c>
      <c r="D2374" s="205" t="s">
        <v>27</v>
      </c>
      <c r="E2374" s="203" t="n">
        <v>0.0029767</v>
      </c>
      <c r="F2374" s="203" t="n">
        <v>5.92</v>
      </c>
      <c r="G2374" s="203" t="n">
        <v>0</v>
      </c>
    </row>
    <row r="2375" customFormat="false" ht="15" hidden="false" customHeight="false" outlineLevel="0" collapsed="false">
      <c r="A2375" s="203" t="n">
        <v>12892</v>
      </c>
      <c r="B2375" s="204" t="s">
        <v>484</v>
      </c>
      <c r="C2375" s="205" t="s">
        <v>485</v>
      </c>
      <c r="D2375" s="205" t="s">
        <v>486</v>
      </c>
      <c r="E2375" s="203" t="n">
        <v>0.004669764</v>
      </c>
      <c r="F2375" s="203" t="n">
        <v>8.59</v>
      </c>
      <c r="G2375" s="203" t="n">
        <v>0</v>
      </c>
    </row>
    <row r="2376" customFormat="false" ht="15" hidden="false" customHeight="false" outlineLevel="0" collapsed="false">
      <c r="A2376" s="203" t="n">
        <v>12893</v>
      </c>
      <c r="B2376" s="204" t="s">
        <v>487</v>
      </c>
      <c r="C2376" s="205" t="s">
        <v>485</v>
      </c>
      <c r="D2376" s="205" t="s">
        <v>486</v>
      </c>
      <c r="E2376" s="203" t="n">
        <v>0.00054434</v>
      </c>
      <c r="F2376" s="203" t="n">
        <v>45.84</v>
      </c>
      <c r="G2376" s="203" t="n">
        <v>0</v>
      </c>
    </row>
    <row r="2377" customFormat="false" ht="15" hidden="false" customHeight="false" outlineLevel="0" collapsed="false">
      <c r="A2377" s="203" t="n">
        <v>25966</v>
      </c>
      <c r="B2377" s="204" t="s">
        <v>512</v>
      </c>
      <c r="C2377" s="205" t="s">
        <v>485</v>
      </c>
      <c r="D2377" s="205" t="s">
        <v>513</v>
      </c>
      <c r="E2377" s="203" t="n">
        <v>0.000496128</v>
      </c>
      <c r="F2377" s="203" t="n">
        <v>13.01</v>
      </c>
      <c r="G2377" s="203" t="n">
        <v>0</v>
      </c>
    </row>
    <row r="2378" customFormat="false" ht="15" hidden="false" customHeight="false" outlineLevel="0" collapsed="false">
      <c r="A2378" s="203" t="n">
        <v>2711</v>
      </c>
      <c r="B2378" s="204" t="s">
        <v>514</v>
      </c>
      <c r="C2378" s="205" t="s">
        <v>485</v>
      </c>
      <c r="D2378" s="205" t="s">
        <v>27</v>
      </c>
      <c r="E2378" s="203" t="n">
        <v>0.000218144</v>
      </c>
      <c r="F2378" s="203" t="n">
        <v>98.25</v>
      </c>
      <c r="G2378" s="203" t="n">
        <v>0</v>
      </c>
    </row>
    <row r="2379" customFormat="false" ht="15" hidden="false" customHeight="false" outlineLevel="0" collapsed="false">
      <c r="A2379" s="203" t="n">
        <v>36144</v>
      </c>
      <c r="B2379" s="204" t="s">
        <v>488</v>
      </c>
      <c r="C2379" s="205" t="s">
        <v>485</v>
      </c>
      <c r="D2379" s="205" t="s">
        <v>27</v>
      </c>
      <c r="E2379" s="203" t="n">
        <v>0.037905648</v>
      </c>
      <c r="F2379" s="203" t="n">
        <v>1.06</v>
      </c>
      <c r="G2379" s="203" t="n">
        <v>0</v>
      </c>
    </row>
    <row r="2380" customFormat="false" ht="15" hidden="false" customHeight="false" outlineLevel="0" collapsed="false">
      <c r="A2380" s="203" t="n">
        <v>36146</v>
      </c>
      <c r="B2380" s="204" t="s">
        <v>489</v>
      </c>
      <c r="C2380" s="205" t="s">
        <v>485</v>
      </c>
      <c r="D2380" s="205" t="s">
        <v>27</v>
      </c>
      <c r="E2380" s="203" t="n">
        <v>0.000421702</v>
      </c>
      <c r="F2380" s="203" t="n">
        <v>162.35</v>
      </c>
      <c r="G2380" s="203" t="n">
        <v>0</v>
      </c>
    </row>
    <row r="2381" customFormat="false" ht="21" hidden="false" customHeight="false" outlineLevel="0" collapsed="false">
      <c r="A2381" s="203" t="n">
        <v>36149</v>
      </c>
      <c r="B2381" s="204" t="s">
        <v>490</v>
      </c>
      <c r="C2381" s="205" t="s">
        <v>485</v>
      </c>
      <c r="D2381" s="205" t="s">
        <v>27</v>
      </c>
      <c r="E2381" s="203" t="n">
        <v>0.0002448</v>
      </c>
      <c r="F2381" s="203" t="n">
        <v>112.21</v>
      </c>
      <c r="G2381" s="203" t="n">
        <v>0</v>
      </c>
    </row>
    <row r="2382" customFormat="false" ht="15" hidden="false" customHeight="false" outlineLevel="0" collapsed="false">
      <c r="A2382" s="203" t="n">
        <v>36150</v>
      </c>
      <c r="B2382" s="204" t="s">
        <v>491</v>
      </c>
      <c r="C2382" s="205" t="s">
        <v>485</v>
      </c>
      <c r="D2382" s="205" t="s">
        <v>27</v>
      </c>
      <c r="E2382" s="203" t="n">
        <v>0.000899742</v>
      </c>
      <c r="F2382" s="203" t="n">
        <v>28.36</v>
      </c>
      <c r="G2382" s="203" t="n">
        <v>0</v>
      </c>
    </row>
    <row r="2383" customFormat="false" ht="21" hidden="false" customHeight="false" outlineLevel="0" collapsed="false">
      <c r="A2383" s="203" t="n">
        <v>36153</v>
      </c>
      <c r="B2383" s="204" t="s">
        <v>492</v>
      </c>
      <c r="C2383" s="205" t="s">
        <v>485</v>
      </c>
      <c r="D2383" s="205" t="s">
        <v>27</v>
      </c>
      <c r="E2383" s="203" t="n">
        <v>0.0003655</v>
      </c>
      <c r="F2383" s="203" t="n">
        <v>127.73</v>
      </c>
      <c r="G2383" s="203" t="n">
        <v>0</v>
      </c>
    </row>
    <row r="2384" customFormat="false" ht="15" hidden="false" customHeight="false" outlineLevel="0" collapsed="false">
      <c r="A2384" s="203" t="n">
        <v>37370</v>
      </c>
      <c r="B2384" s="204" t="s">
        <v>515</v>
      </c>
      <c r="C2384" s="205" t="s">
        <v>485</v>
      </c>
      <c r="D2384" s="205" t="s">
        <v>418</v>
      </c>
      <c r="E2384" s="203" t="n">
        <v>0.34</v>
      </c>
      <c r="F2384" s="203" t="n">
        <v>1.7</v>
      </c>
      <c r="G2384" s="203" t="n">
        <v>0</v>
      </c>
    </row>
    <row r="2385" customFormat="false" ht="15" hidden="false" customHeight="false" outlineLevel="0" collapsed="false">
      <c r="A2385" s="203" t="n">
        <v>37371</v>
      </c>
      <c r="B2385" s="204" t="s">
        <v>516</v>
      </c>
      <c r="C2385" s="205" t="s">
        <v>485</v>
      </c>
      <c r="D2385" s="205" t="s">
        <v>418</v>
      </c>
      <c r="E2385" s="203" t="n">
        <v>0.34</v>
      </c>
      <c r="F2385" s="203" t="n">
        <v>0.64</v>
      </c>
      <c r="G2385" s="203" t="n">
        <v>0</v>
      </c>
    </row>
    <row r="2386" customFormat="false" ht="15" hidden="false" customHeight="false" outlineLevel="0" collapsed="false">
      <c r="A2386" s="203" t="n">
        <v>37372</v>
      </c>
      <c r="B2386" s="204" t="s">
        <v>503</v>
      </c>
      <c r="C2386" s="205" t="s">
        <v>485</v>
      </c>
      <c r="D2386" s="205" t="s">
        <v>418</v>
      </c>
      <c r="E2386" s="203" t="n">
        <v>0.34</v>
      </c>
      <c r="F2386" s="203" t="n">
        <v>0.37</v>
      </c>
      <c r="G2386" s="203" t="n">
        <v>0</v>
      </c>
    </row>
    <row r="2387" customFormat="false" ht="15" hidden="false" customHeight="false" outlineLevel="0" collapsed="false">
      <c r="A2387" s="203" t="n">
        <v>37373</v>
      </c>
      <c r="B2387" s="204" t="s">
        <v>504</v>
      </c>
      <c r="C2387" s="205" t="s">
        <v>485</v>
      </c>
      <c r="D2387" s="205" t="s">
        <v>418</v>
      </c>
      <c r="E2387" s="203" t="n">
        <v>0.34</v>
      </c>
      <c r="F2387" s="203" t="n">
        <v>0.02</v>
      </c>
      <c r="G2387" s="203" t="n">
        <v>0</v>
      </c>
    </row>
    <row r="2388" customFormat="false" ht="21" hidden="false" customHeight="false" outlineLevel="0" collapsed="false">
      <c r="A2388" s="203" t="n">
        <v>38181</v>
      </c>
      <c r="B2388" s="204" t="s">
        <v>692</v>
      </c>
      <c r="C2388" s="205" t="s">
        <v>485</v>
      </c>
      <c r="D2388" s="205" t="s">
        <v>72</v>
      </c>
      <c r="E2388" s="203" t="n">
        <v>1</v>
      </c>
      <c r="F2388" s="203" t="n">
        <v>122.99</v>
      </c>
      <c r="G2388" s="203" t="n">
        <v>0</v>
      </c>
    </row>
    <row r="2389" customFormat="false" ht="15" hidden="false" customHeight="false" outlineLevel="0" collapsed="false">
      <c r="A2389" s="203" t="n">
        <v>38382</v>
      </c>
      <c r="B2389" s="204" t="s">
        <v>517</v>
      </c>
      <c r="C2389" s="205" t="s">
        <v>485</v>
      </c>
      <c r="D2389" s="205" t="s">
        <v>27</v>
      </c>
      <c r="E2389" s="203" t="n">
        <v>0.00089607</v>
      </c>
      <c r="F2389" s="203" t="n">
        <v>7.72</v>
      </c>
      <c r="G2389" s="203" t="n">
        <v>0</v>
      </c>
    </row>
    <row r="2390" customFormat="false" ht="15" hidden="false" customHeight="false" outlineLevel="0" collapsed="false">
      <c r="A2390" s="203" t="n">
        <v>38390</v>
      </c>
      <c r="B2390" s="204" t="s">
        <v>518</v>
      </c>
      <c r="C2390" s="205" t="s">
        <v>485</v>
      </c>
      <c r="D2390" s="205" t="s">
        <v>27</v>
      </c>
      <c r="E2390" s="203" t="n">
        <v>0.000496128</v>
      </c>
      <c r="F2390" s="203" t="n">
        <v>23.29</v>
      </c>
      <c r="G2390" s="203" t="n">
        <v>0</v>
      </c>
    </row>
    <row r="2391" customFormat="false" ht="15" hidden="false" customHeight="false" outlineLevel="0" collapsed="false">
      <c r="A2391" s="203" t="n">
        <v>38393</v>
      </c>
      <c r="B2391" s="204" t="s">
        <v>519</v>
      </c>
      <c r="C2391" s="205" t="s">
        <v>485</v>
      </c>
      <c r="D2391" s="205" t="s">
        <v>27</v>
      </c>
      <c r="E2391" s="203" t="n">
        <v>0.000496128</v>
      </c>
      <c r="F2391" s="203" t="n">
        <v>10.5</v>
      </c>
      <c r="G2391" s="203" t="n">
        <v>0</v>
      </c>
    </row>
    <row r="2392" customFormat="false" ht="15" hidden="false" customHeight="false" outlineLevel="0" collapsed="false">
      <c r="A2392" s="203" t="n">
        <v>38396</v>
      </c>
      <c r="B2392" s="204" t="s">
        <v>520</v>
      </c>
      <c r="C2392" s="205" t="s">
        <v>485</v>
      </c>
      <c r="D2392" s="205" t="s">
        <v>27</v>
      </c>
      <c r="E2392" s="203" t="n">
        <v>1.1186E-005</v>
      </c>
      <c r="F2392" s="203" t="n">
        <v>396.31</v>
      </c>
      <c r="G2392" s="203" t="n">
        <v>0</v>
      </c>
    </row>
    <row r="2393" customFormat="false" ht="15" hidden="false" customHeight="false" outlineLevel="0" collapsed="false">
      <c r="A2393" s="203" t="n">
        <v>38399</v>
      </c>
      <c r="B2393" s="204" t="s">
        <v>521</v>
      </c>
      <c r="C2393" s="205" t="s">
        <v>485</v>
      </c>
      <c r="D2393" s="205" t="s">
        <v>27</v>
      </c>
      <c r="E2393" s="203" t="n">
        <v>5.5896E-005</v>
      </c>
      <c r="F2393" s="203" t="n">
        <v>121.41</v>
      </c>
      <c r="G2393" s="203" t="n">
        <v>0</v>
      </c>
    </row>
    <row r="2394" customFormat="false" ht="31.5" hidden="false" customHeight="false" outlineLevel="0" collapsed="false">
      <c r="A2394" s="203" t="n">
        <v>38412</v>
      </c>
      <c r="B2394" s="204" t="s">
        <v>522</v>
      </c>
      <c r="C2394" s="205" t="s">
        <v>485</v>
      </c>
      <c r="D2394" s="205" t="s">
        <v>27</v>
      </c>
      <c r="E2394" s="203" t="n">
        <v>9.792E-006</v>
      </c>
      <c r="F2394" s="203" t="n">
        <v>869.02</v>
      </c>
      <c r="G2394" s="203" t="n">
        <v>0</v>
      </c>
    </row>
    <row r="2395" customFormat="false" ht="21" hidden="false" customHeight="false" outlineLevel="0" collapsed="false">
      <c r="A2395" s="203" t="n">
        <v>38413</v>
      </c>
      <c r="B2395" s="204" t="s">
        <v>523</v>
      </c>
      <c r="C2395" s="205" t="s">
        <v>485</v>
      </c>
      <c r="D2395" s="205" t="s">
        <v>27</v>
      </c>
      <c r="E2395" s="203" t="n">
        <v>1.4484E-005</v>
      </c>
      <c r="F2395" s="203" t="n">
        <v>558.28</v>
      </c>
      <c r="G2395" s="203" t="n">
        <v>0</v>
      </c>
    </row>
    <row r="2396" customFormat="false" ht="15" hidden="false" customHeight="false" outlineLevel="0" collapsed="false">
      <c r="A2396" s="203" t="n">
        <v>38476</v>
      </c>
      <c r="B2396" s="204" t="s">
        <v>524</v>
      </c>
      <c r="C2396" s="205" t="s">
        <v>485</v>
      </c>
      <c r="D2396" s="205" t="s">
        <v>27</v>
      </c>
      <c r="E2396" s="203" t="n">
        <v>6.7524E-005</v>
      </c>
      <c r="F2396" s="203" t="n">
        <v>182.92</v>
      </c>
      <c r="G2396" s="203" t="n">
        <v>0</v>
      </c>
    </row>
    <row r="2397" customFormat="false" ht="15" hidden="false" customHeight="false" outlineLevel="0" collapsed="false">
      <c r="A2397" s="203" t="n">
        <v>38477</v>
      </c>
      <c r="B2397" s="204" t="s">
        <v>525</v>
      </c>
      <c r="C2397" s="205" t="s">
        <v>485</v>
      </c>
      <c r="D2397" s="205" t="s">
        <v>27</v>
      </c>
      <c r="E2397" s="203" t="n">
        <v>1.4484E-005</v>
      </c>
      <c r="F2397" s="203" t="n">
        <v>518.04</v>
      </c>
      <c r="G2397" s="203" t="n">
        <v>0</v>
      </c>
    </row>
    <row r="2398" customFormat="false" ht="15" hidden="false" customHeight="false" outlineLevel="0" collapsed="false">
      <c r="A2398" s="203" t="n">
        <v>38956</v>
      </c>
      <c r="B2398" s="204" t="s">
        <v>526</v>
      </c>
      <c r="C2398" s="205" t="s">
        <v>485</v>
      </c>
      <c r="D2398" s="205" t="s">
        <v>27</v>
      </c>
      <c r="E2398" s="203" t="n">
        <v>1.1186E-005</v>
      </c>
      <c r="F2398" s="203" t="n">
        <v>762.5</v>
      </c>
      <c r="G2398" s="203" t="n">
        <v>0</v>
      </c>
    </row>
    <row r="2399" customFormat="false" ht="15" hidden="false" customHeight="false" outlineLevel="0" collapsed="false">
      <c r="A2399" s="203" t="n">
        <v>4750</v>
      </c>
      <c r="B2399" s="204" t="s">
        <v>573</v>
      </c>
      <c r="C2399" s="205" t="s">
        <v>494</v>
      </c>
      <c r="D2399" s="205" t="s">
        <v>418</v>
      </c>
      <c r="E2399" s="203" t="n">
        <v>0.172907</v>
      </c>
      <c r="F2399" s="203" t="n">
        <v>0</v>
      </c>
      <c r="G2399" s="203" t="n">
        <v>12.75</v>
      </c>
    </row>
    <row r="2400" customFormat="false" ht="15" hidden="false" customHeight="false" outlineLevel="0" collapsed="false">
      <c r="A2400" s="203" t="n">
        <v>4791</v>
      </c>
      <c r="B2400" s="204" t="s">
        <v>693</v>
      </c>
      <c r="C2400" s="205" t="s">
        <v>485</v>
      </c>
      <c r="D2400" s="205" t="s">
        <v>533</v>
      </c>
      <c r="E2400" s="203" t="n">
        <v>0.37</v>
      </c>
      <c r="F2400" s="203" t="n">
        <v>17</v>
      </c>
      <c r="G2400" s="203" t="n">
        <v>0</v>
      </c>
    </row>
    <row r="2401" customFormat="false" ht="15" hidden="false" customHeight="false" outlineLevel="0" collapsed="false">
      <c r="A2401" s="203" t="n">
        <v>6111</v>
      </c>
      <c r="B2401" s="204" t="s">
        <v>527</v>
      </c>
      <c r="C2401" s="205" t="s">
        <v>494</v>
      </c>
      <c r="D2401" s="205" t="s">
        <v>418</v>
      </c>
      <c r="E2401" s="203" t="n">
        <v>0.172907</v>
      </c>
      <c r="F2401" s="203" t="n">
        <v>0</v>
      </c>
      <c r="G2401" s="203" t="n">
        <v>8.04</v>
      </c>
    </row>
    <row r="2402" customFormat="false" ht="15" hidden="false" customHeight="false" outlineLevel="0" collapsed="false">
      <c r="A2402" s="197"/>
      <c r="B2402" s="198"/>
      <c r="C2402" s="198"/>
      <c r="D2402" s="198"/>
      <c r="E2402" s="198"/>
      <c r="F2402" s="198"/>
      <c r="G2402" s="198"/>
    </row>
    <row r="2403" customFormat="false" ht="31.5" hidden="false" customHeight="false" outlineLevel="0" collapsed="false">
      <c r="A2403" s="199" t="s">
        <v>307</v>
      </c>
      <c r="B2403" s="199" t="s">
        <v>308</v>
      </c>
      <c r="C2403" s="200" t="s">
        <v>53</v>
      </c>
      <c r="D2403" s="200" t="s">
        <v>27</v>
      </c>
      <c r="E2403" s="201"/>
      <c r="F2403" s="201" t="n">
        <v>452.208317207867</v>
      </c>
      <c r="G2403" s="201" t="n">
        <v>46.5807675</v>
      </c>
    </row>
    <row r="2404" customFormat="false" ht="15" hidden="false" customHeight="false" outlineLevel="0" collapsed="false">
      <c r="A2404" s="203" t="n">
        <v>10</v>
      </c>
      <c r="B2404" s="204" t="s">
        <v>509</v>
      </c>
      <c r="C2404" s="205" t="s">
        <v>485</v>
      </c>
      <c r="D2404" s="205" t="s">
        <v>27</v>
      </c>
      <c r="E2404" s="203" t="n">
        <v>0.03173195</v>
      </c>
      <c r="F2404" s="203" t="n">
        <v>6.64</v>
      </c>
      <c r="G2404" s="203" t="n">
        <v>0</v>
      </c>
    </row>
    <row r="2405" customFormat="false" ht="21" hidden="false" customHeight="false" outlineLevel="0" collapsed="false">
      <c r="A2405" s="203" t="n">
        <v>11359</v>
      </c>
      <c r="B2405" s="204" t="s">
        <v>510</v>
      </c>
      <c r="C2405" s="205" t="s">
        <v>485</v>
      </c>
      <c r="D2405" s="205" t="s">
        <v>27</v>
      </c>
      <c r="E2405" s="203" t="n">
        <v>0.00016851</v>
      </c>
      <c r="F2405" s="203" t="n">
        <v>541.5</v>
      </c>
      <c r="G2405" s="203" t="n">
        <v>0</v>
      </c>
    </row>
    <row r="2406" customFormat="false" ht="15" hidden="false" customHeight="false" outlineLevel="0" collapsed="false">
      <c r="A2406" s="203" t="n">
        <v>12815</v>
      </c>
      <c r="B2406" s="204" t="s">
        <v>511</v>
      </c>
      <c r="C2406" s="205" t="s">
        <v>485</v>
      </c>
      <c r="D2406" s="205" t="s">
        <v>27</v>
      </c>
      <c r="E2406" s="203" t="n">
        <v>0.0358955</v>
      </c>
      <c r="F2406" s="203" t="n">
        <v>5.92</v>
      </c>
      <c r="G2406" s="203" t="n">
        <v>0</v>
      </c>
    </row>
    <row r="2407" customFormat="false" ht="15" hidden="false" customHeight="false" outlineLevel="0" collapsed="false">
      <c r="A2407" s="203" t="n">
        <v>12892</v>
      </c>
      <c r="B2407" s="204" t="s">
        <v>484</v>
      </c>
      <c r="C2407" s="205" t="s">
        <v>485</v>
      </c>
      <c r="D2407" s="205" t="s">
        <v>486</v>
      </c>
      <c r="E2407" s="203" t="n">
        <v>0.05631186</v>
      </c>
      <c r="F2407" s="203" t="n">
        <v>8.59</v>
      </c>
      <c r="G2407" s="203" t="n">
        <v>0</v>
      </c>
    </row>
    <row r="2408" customFormat="false" ht="15" hidden="false" customHeight="false" outlineLevel="0" collapsed="false">
      <c r="A2408" s="203" t="n">
        <v>12893</v>
      </c>
      <c r="B2408" s="204" t="s">
        <v>487</v>
      </c>
      <c r="C2408" s="205" t="s">
        <v>485</v>
      </c>
      <c r="D2408" s="205" t="s">
        <v>486</v>
      </c>
      <c r="E2408" s="203" t="n">
        <v>0.0065641</v>
      </c>
      <c r="F2408" s="203" t="n">
        <v>45.84</v>
      </c>
      <c r="G2408" s="203" t="n">
        <v>0</v>
      </c>
    </row>
    <row r="2409" customFormat="false" ht="15" hidden="false" customHeight="false" outlineLevel="0" collapsed="false">
      <c r="A2409" s="203" t="n">
        <v>1380</v>
      </c>
      <c r="B2409" s="204" t="s">
        <v>694</v>
      </c>
      <c r="C2409" s="205" t="s">
        <v>485</v>
      </c>
      <c r="D2409" s="205" t="s">
        <v>533</v>
      </c>
      <c r="E2409" s="203" t="n">
        <v>0.2</v>
      </c>
      <c r="F2409" s="203" t="n">
        <v>2.34</v>
      </c>
      <c r="G2409" s="203" t="n">
        <v>0</v>
      </c>
    </row>
    <row r="2410" customFormat="false" ht="15" hidden="false" customHeight="false" outlineLevel="0" collapsed="false">
      <c r="A2410" s="203" t="n">
        <v>246</v>
      </c>
      <c r="B2410" s="204" t="s">
        <v>548</v>
      </c>
      <c r="C2410" s="205" t="s">
        <v>494</v>
      </c>
      <c r="D2410" s="205" t="s">
        <v>418</v>
      </c>
      <c r="E2410" s="203" t="n">
        <v>2.029</v>
      </c>
      <c r="F2410" s="203" t="n">
        <v>0</v>
      </c>
      <c r="G2410" s="203" t="n">
        <v>9.57</v>
      </c>
    </row>
    <row r="2411" customFormat="false" ht="15" hidden="false" customHeight="false" outlineLevel="0" collapsed="false">
      <c r="A2411" s="203" t="n">
        <v>25966</v>
      </c>
      <c r="B2411" s="204" t="s">
        <v>512</v>
      </c>
      <c r="C2411" s="205" t="s">
        <v>485</v>
      </c>
      <c r="D2411" s="205" t="s">
        <v>513</v>
      </c>
      <c r="E2411" s="203" t="n">
        <v>0.00598272</v>
      </c>
      <c r="F2411" s="203" t="n">
        <v>13.01</v>
      </c>
      <c r="G2411" s="203" t="n">
        <v>0</v>
      </c>
    </row>
    <row r="2412" customFormat="false" ht="15" hidden="false" customHeight="false" outlineLevel="0" collapsed="false">
      <c r="A2412" s="203" t="n">
        <v>2696</v>
      </c>
      <c r="B2412" s="204" t="s">
        <v>553</v>
      </c>
      <c r="C2412" s="205" t="s">
        <v>494</v>
      </c>
      <c r="D2412" s="205" t="s">
        <v>418</v>
      </c>
      <c r="E2412" s="203" t="n">
        <v>2.13045</v>
      </c>
      <c r="F2412" s="203" t="n">
        <v>0</v>
      </c>
      <c r="G2412" s="203" t="n">
        <v>12.75</v>
      </c>
    </row>
    <row r="2413" customFormat="false" ht="15" hidden="false" customHeight="false" outlineLevel="0" collapsed="false">
      <c r="A2413" s="203" t="n">
        <v>2711</v>
      </c>
      <c r="B2413" s="204" t="s">
        <v>514</v>
      </c>
      <c r="C2413" s="205" t="s">
        <v>485</v>
      </c>
      <c r="D2413" s="205" t="s">
        <v>27</v>
      </c>
      <c r="E2413" s="203" t="n">
        <v>0.00263056</v>
      </c>
      <c r="F2413" s="203" t="n">
        <v>98.25</v>
      </c>
      <c r="G2413" s="203" t="n">
        <v>0</v>
      </c>
    </row>
    <row r="2414" customFormat="false" ht="15" hidden="false" customHeight="false" outlineLevel="0" collapsed="false">
      <c r="A2414" s="203" t="n">
        <v>36144</v>
      </c>
      <c r="B2414" s="204" t="s">
        <v>488</v>
      </c>
      <c r="C2414" s="205" t="s">
        <v>485</v>
      </c>
      <c r="D2414" s="205" t="s">
        <v>27</v>
      </c>
      <c r="E2414" s="203" t="n">
        <v>0.45709752</v>
      </c>
      <c r="F2414" s="203" t="n">
        <v>1.06</v>
      </c>
      <c r="G2414" s="203" t="n">
        <v>0</v>
      </c>
    </row>
    <row r="2415" customFormat="false" ht="15" hidden="false" customHeight="false" outlineLevel="0" collapsed="false">
      <c r="A2415" s="203" t="n">
        <v>36146</v>
      </c>
      <c r="B2415" s="204" t="s">
        <v>489</v>
      </c>
      <c r="C2415" s="205" t="s">
        <v>485</v>
      </c>
      <c r="D2415" s="205" t="s">
        <v>27</v>
      </c>
      <c r="E2415" s="203" t="n">
        <v>0.00508523</v>
      </c>
      <c r="F2415" s="203" t="n">
        <v>162.35</v>
      </c>
      <c r="G2415" s="203" t="n">
        <v>0</v>
      </c>
    </row>
    <row r="2416" customFormat="false" ht="21" hidden="false" customHeight="false" outlineLevel="0" collapsed="false">
      <c r="A2416" s="203" t="n">
        <v>36149</v>
      </c>
      <c r="B2416" s="204" t="s">
        <v>490</v>
      </c>
      <c r="C2416" s="205" t="s">
        <v>485</v>
      </c>
      <c r="D2416" s="205" t="s">
        <v>27</v>
      </c>
      <c r="E2416" s="203" t="n">
        <v>0.002952</v>
      </c>
      <c r="F2416" s="203" t="n">
        <v>112.21</v>
      </c>
      <c r="G2416" s="203" t="n">
        <v>0</v>
      </c>
    </row>
    <row r="2417" customFormat="false" ht="15" hidden="false" customHeight="false" outlineLevel="0" collapsed="false">
      <c r="A2417" s="203" t="n">
        <v>36150</v>
      </c>
      <c r="B2417" s="204" t="s">
        <v>491</v>
      </c>
      <c r="C2417" s="205" t="s">
        <v>485</v>
      </c>
      <c r="D2417" s="205" t="s">
        <v>27</v>
      </c>
      <c r="E2417" s="203" t="n">
        <v>0.01084983</v>
      </c>
      <c r="F2417" s="203" t="n">
        <v>28.36</v>
      </c>
      <c r="G2417" s="203" t="n">
        <v>0</v>
      </c>
    </row>
    <row r="2418" customFormat="false" ht="21" hidden="false" customHeight="false" outlineLevel="0" collapsed="false">
      <c r="A2418" s="203" t="n">
        <v>36153</v>
      </c>
      <c r="B2418" s="204" t="s">
        <v>492</v>
      </c>
      <c r="C2418" s="205" t="s">
        <v>485</v>
      </c>
      <c r="D2418" s="205" t="s">
        <v>27</v>
      </c>
      <c r="E2418" s="203" t="n">
        <v>0.0044075</v>
      </c>
      <c r="F2418" s="203" t="n">
        <v>127.73</v>
      </c>
      <c r="G2418" s="203" t="n">
        <v>0</v>
      </c>
    </row>
    <row r="2419" customFormat="false" ht="15" hidden="false" customHeight="false" outlineLevel="0" collapsed="false">
      <c r="A2419" s="203" t="n">
        <v>37370</v>
      </c>
      <c r="B2419" s="204" t="s">
        <v>515</v>
      </c>
      <c r="C2419" s="205" t="s">
        <v>485</v>
      </c>
      <c r="D2419" s="205" t="s">
        <v>418</v>
      </c>
      <c r="E2419" s="203" t="n">
        <v>4.1</v>
      </c>
      <c r="F2419" s="203" t="n">
        <v>1.7</v>
      </c>
      <c r="G2419" s="203" t="n">
        <v>0</v>
      </c>
    </row>
    <row r="2420" customFormat="false" ht="15" hidden="false" customHeight="false" outlineLevel="0" collapsed="false">
      <c r="A2420" s="203" t="n">
        <v>37371</v>
      </c>
      <c r="B2420" s="204" t="s">
        <v>516</v>
      </c>
      <c r="C2420" s="205" t="s">
        <v>485</v>
      </c>
      <c r="D2420" s="205" t="s">
        <v>418</v>
      </c>
      <c r="E2420" s="203" t="n">
        <v>4.1</v>
      </c>
      <c r="F2420" s="203" t="n">
        <v>0.64</v>
      </c>
      <c r="G2420" s="203" t="n">
        <v>0</v>
      </c>
    </row>
    <row r="2421" customFormat="false" ht="15" hidden="false" customHeight="false" outlineLevel="0" collapsed="false">
      <c r="A2421" s="203" t="n">
        <v>37372</v>
      </c>
      <c r="B2421" s="204" t="s">
        <v>503</v>
      </c>
      <c r="C2421" s="205" t="s">
        <v>485</v>
      </c>
      <c r="D2421" s="205" t="s">
        <v>418</v>
      </c>
      <c r="E2421" s="203" t="n">
        <v>4.1</v>
      </c>
      <c r="F2421" s="203" t="n">
        <v>0.37</v>
      </c>
      <c r="G2421" s="203" t="n">
        <v>0</v>
      </c>
    </row>
    <row r="2422" customFormat="false" ht="15" hidden="false" customHeight="false" outlineLevel="0" collapsed="false">
      <c r="A2422" s="203" t="n">
        <v>37373</v>
      </c>
      <c r="B2422" s="204" t="s">
        <v>504</v>
      </c>
      <c r="C2422" s="205" t="s">
        <v>485</v>
      </c>
      <c r="D2422" s="205" t="s">
        <v>418</v>
      </c>
      <c r="E2422" s="203" t="n">
        <v>4.1</v>
      </c>
      <c r="F2422" s="203" t="n">
        <v>0.02</v>
      </c>
      <c r="G2422" s="203" t="n">
        <v>0</v>
      </c>
    </row>
    <row r="2423" customFormat="false" ht="15" hidden="false" customHeight="false" outlineLevel="0" collapsed="false">
      <c r="A2423" s="203" t="n">
        <v>38382</v>
      </c>
      <c r="B2423" s="204" t="s">
        <v>517</v>
      </c>
      <c r="C2423" s="205" t="s">
        <v>485</v>
      </c>
      <c r="D2423" s="205" t="s">
        <v>27</v>
      </c>
      <c r="E2423" s="203" t="n">
        <v>0.01080555</v>
      </c>
      <c r="F2423" s="203" t="n">
        <v>7.72</v>
      </c>
      <c r="G2423" s="203" t="n">
        <v>0</v>
      </c>
    </row>
    <row r="2424" customFormat="false" ht="15" hidden="false" customHeight="false" outlineLevel="0" collapsed="false">
      <c r="A2424" s="203" t="n">
        <v>38390</v>
      </c>
      <c r="B2424" s="204" t="s">
        <v>518</v>
      </c>
      <c r="C2424" s="205" t="s">
        <v>485</v>
      </c>
      <c r="D2424" s="205" t="s">
        <v>27</v>
      </c>
      <c r="E2424" s="203" t="n">
        <v>0.00598272</v>
      </c>
      <c r="F2424" s="203" t="n">
        <v>23.29</v>
      </c>
      <c r="G2424" s="203" t="n">
        <v>0</v>
      </c>
    </row>
    <row r="2425" customFormat="false" ht="15" hidden="false" customHeight="false" outlineLevel="0" collapsed="false">
      <c r="A2425" s="203" t="n">
        <v>38393</v>
      </c>
      <c r="B2425" s="204" t="s">
        <v>519</v>
      </c>
      <c r="C2425" s="205" t="s">
        <v>485</v>
      </c>
      <c r="D2425" s="205" t="s">
        <v>27</v>
      </c>
      <c r="E2425" s="203" t="n">
        <v>0.00598272</v>
      </c>
      <c r="F2425" s="203" t="n">
        <v>10.5</v>
      </c>
      <c r="G2425" s="203" t="n">
        <v>0</v>
      </c>
    </row>
    <row r="2426" customFormat="false" ht="15" hidden="false" customHeight="false" outlineLevel="0" collapsed="false">
      <c r="A2426" s="203" t="n">
        <v>38396</v>
      </c>
      <c r="B2426" s="204" t="s">
        <v>520</v>
      </c>
      <c r="C2426" s="205" t="s">
        <v>485</v>
      </c>
      <c r="D2426" s="205" t="s">
        <v>27</v>
      </c>
      <c r="E2426" s="203" t="n">
        <v>0.00013489</v>
      </c>
      <c r="F2426" s="203" t="n">
        <v>396.31</v>
      </c>
      <c r="G2426" s="203" t="n">
        <v>0</v>
      </c>
    </row>
    <row r="2427" customFormat="false" ht="15" hidden="false" customHeight="false" outlineLevel="0" collapsed="false">
      <c r="A2427" s="203" t="n">
        <v>38399</v>
      </c>
      <c r="B2427" s="204" t="s">
        <v>521</v>
      </c>
      <c r="C2427" s="205" t="s">
        <v>485</v>
      </c>
      <c r="D2427" s="205" t="s">
        <v>27</v>
      </c>
      <c r="E2427" s="203" t="n">
        <v>0.00067404</v>
      </c>
      <c r="F2427" s="203" t="n">
        <v>121.41</v>
      </c>
      <c r="G2427" s="203" t="n">
        <v>0</v>
      </c>
    </row>
    <row r="2428" customFormat="false" ht="31.5" hidden="false" customHeight="false" outlineLevel="0" collapsed="false">
      <c r="A2428" s="203" t="n">
        <v>38412</v>
      </c>
      <c r="B2428" s="204" t="s">
        <v>522</v>
      </c>
      <c r="C2428" s="205" t="s">
        <v>485</v>
      </c>
      <c r="D2428" s="205" t="s">
        <v>27</v>
      </c>
      <c r="E2428" s="203" t="n">
        <v>0.00011808</v>
      </c>
      <c r="F2428" s="203" t="n">
        <v>869.02</v>
      </c>
      <c r="G2428" s="203" t="n">
        <v>0</v>
      </c>
    </row>
    <row r="2429" customFormat="false" ht="21" hidden="false" customHeight="false" outlineLevel="0" collapsed="false">
      <c r="A2429" s="203" t="n">
        <v>38413</v>
      </c>
      <c r="B2429" s="204" t="s">
        <v>523</v>
      </c>
      <c r="C2429" s="205" t="s">
        <v>485</v>
      </c>
      <c r="D2429" s="205" t="s">
        <v>27</v>
      </c>
      <c r="E2429" s="203" t="n">
        <v>0.00017466</v>
      </c>
      <c r="F2429" s="203" t="n">
        <v>558.28</v>
      </c>
      <c r="G2429" s="203" t="n">
        <v>0</v>
      </c>
    </row>
    <row r="2430" customFormat="false" ht="15" hidden="false" customHeight="false" outlineLevel="0" collapsed="false">
      <c r="A2430" s="203" t="n">
        <v>38476</v>
      </c>
      <c r="B2430" s="204" t="s">
        <v>524</v>
      </c>
      <c r="C2430" s="205" t="s">
        <v>485</v>
      </c>
      <c r="D2430" s="205" t="s">
        <v>27</v>
      </c>
      <c r="E2430" s="203" t="n">
        <v>0.00081426</v>
      </c>
      <c r="F2430" s="203" t="n">
        <v>182.92</v>
      </c>
      <c r="G2430" s="203" t="n">
        <v>0</v>
      </c>
    </row>
    <row r="2431" customFormat="false" ht="15" hidden="false" customHeight="false" outlineLevel="0" collapsed="false">
      <c r="A2431" s="203" t="n">
        <v>38477</v>
      </c>
      <c r="B2431" s="204" t="s">
        <v>525</v>
      </c>
      <c r="C2431" s="205" t="s">
        <v>485</v>
      </c>
      <c r="D2431" s="205" t="s">
        <v>27</v>
      </c>
      <c r="E2431" s="203" t="n">
        <v>0.00017466</v>
      </c>
      <c r="F2431" s="203" t="n">
        <v>518.04</v>
      </c>
      <c r="G2431" s="203" t="n">
        <v>0</v>
      </c>
    </row>
    <row r="2432" customFormat="false" ht="15" hidden="false" customHeight="false" outlineLevel="0" collapsed="false">
      <c r="A2432" s="203" t="n">
        <v>38956</v>
      </c>
      <c r="B2432" s="204" t="s">
        <v>526</v>
      </c>
      <c r="C2432" s="205" t="s">
        <v>485</v>
      </c>
      <c r="D2432" s="205" t="s">
        <v>27</v>
      </c>
      <c r="E2432" s="203" t="n">
        <v>0.00013489</v>
      </c>
      <c r="F2432" s="203" t="n">
        <v>762.5</v>
      </c>
      <c r="G2432" s="203" t="n">
        <v>0</v>
      </c>
    </row>
    <row r="2433" customFormat="false" ht="21" hidden="false" customHeight="false" outlineLevel="0" collapsed="false">
      <c r="A2433" s="203" t="n">
        <v>4384</v>
      </c>
      <c r="B2433" s="204" t="s">
        <v>695</v>
      </c>
      <c r="C2433" s="205" t="s">
        <v>485</v>
      </c>
      <c r="D2433" s="205" t="s">
        <v>27</v>
      </c>
      <c r="E2433" s="203" t="n">
        <v>2</v>
      </c>
      <c r="F2433" s="203" t="n">
        <v>9.55</v>
      </c>
      <c r="G2433" s="203" t="n">
        <v>0</v>
      </c>
    </row>
    <row r="2434" customFormat="false" ht="15" hidden="false" customHeight="false" outlineLevel="0" collapsed="false">
      <c r="A2434" s="203" t="s">
        <v>696</v>
      </c>
      <c r="B2434" s="204" t="s">
        <v>697</v>
      </c>
      <c r="C2434" s="205" t="s">
        <v>485</v>
      </c>
      <c r="D2434" s="205" t="s">
        <v>27</v>
      </c>
      <c r="E2434" s="203" t="n">
        <v>1</v>
      </c>
      <c r="F2434" s="203" t="n">
        <v>416.336666666667</v>
      </c>
      <c r="G2434" s="203" t="n">
        <v>0</v>
      </c>
    </row>
    <row r="2435" customFormat="false" ht="15" hidden="false" customHeight="false" outlineLevel="0" collapsed="false">
      <c r="A2435" s="197"/>
      <c r="B2435" s="198"/>
      <c r="C2435" s="198"/>
      <c r="D2435" s="198"/>
      <c r="E2435" s="198"/>
      <c r="F2435" s="198"/>
      <c r="G2435" s="198"/>
    </row>
    <row r="2436" customFormat="false" ht="21" hidden="false" customHeight="false" outlineLevel="0" collapsed="false">
      <c r="A2436" s="199" t="s">
        <v>310</v>
      </c>
      <c r="B2436" s="199" t="s">
        <v>311</v>
      </c>
      <c r="C2436" s="200" t="s">
        <v>53</v>
      </c>
      <c r="D2436" s="200" t="s">
        <v>113</v>
      </c>
      <c r="E2436" s="201"/>
      <c r="F2436" s="201" t="n">
        <v>29.1668070245333</v>
      </c>
      <c r="G2436" s="201" t="n">
        <v>4.5758271216</v>
      </c>
    </row>
    <row r="2437" customFormat="false" ht="15" hidden="false" customHeight="false" outlineLevel="0" collapsed="false">
      <c r="A2437" s="203" t="n">
        <v>10</v>
      </c>
      <c r="B2437" s="204" t="s">
        <v>509</v>
      </c>
      <c r="C2437" s="205" t="s">
        <v>485</v>
      </c>
      <c r="D2437" s="205" t="s">
        <v>27</v>
      </c>
      <c r="E2437" s="203" t="n">
        <v>0.003423955</v>
      </c>
      <c r="F2437" s="203" t="n">
        <v>6.64</v>
      </c>
      <c r="G2437" s="203" t="n">
        <v>0</v>
      </c>
    </row>
    <row r="2438" customFormat="false" ht="21" hidden="false" customHeight="false" outlineLevel="0" collapsed="false">
      <c r="A2438" s="203" t="n">
        <v>11359</v>
      </c>
      <c r="B2438" s="204" t="s">
        <v>510</v>
      </c>
      <c r="C2438" s="205" t="s">
        <v>485</v>
      </c>
      <c r="D2438" s="205" t="s">
        <v>27</v>
      </c>
      <c r="E2438" s="203" t="n">
        <v>1.8183E-005</v>
      </c>
      <c r="F2438" s="203" t="n">
        <v>541.5</v>
      </c>
      <c r="G2438" s="203" t="n">
        <v>0</v>
      </c>
    </row>
    <row r="2439" customFormat="false" ht="15" hidden="false" customHeight="false" outlineLevel="0" collapsed="false">
      <c r="A2439" s="203" t="n">
        <v>12815</v>
      </c>
      <c r="B2439" s="204" t="s">
        <v>511</v>
      </c>
      <c r="C2439" s="205" t="s">
        <v>485</v>
      </c>
      <c r="D2439" s="205" t="s">
        <v>27</v>
      </c>
      <c r="E2439" s="203" t="n">
        <v>0.003873212</v>
      </c>
      <c r="F2439" s="203" t="n">
        <v>5.92</v>
      </c>
      <c r="G2439" s="203" t="n">
        <v>0</v>
      </c>
    </row>
    <row r="2440" customFormat="false" ht="15" hidden="false" customHeight="false" outlineLevel="0" collapsed="false">
      <c r="A2440" s="203" t="n">
        <v>12892</v>
      </c>
      <c r="B2440" s="204" t="s">
        <v>484</v>
      </c>
      <c r="C2440" s="205" t="s">
        <v>485</v>
      </c>
      <c r="D2440" s="205" t="s">
        <v>486</v>
      </c>
      <c r="E2440" s="203" t="n">
        <v>0.006076187</v>
      </c>
      <c r="F2440" s="203" t="n">
        <v>8.59</v>
      </c>
      <c r="G2440" s="203" t="n">
        <v>0</v>
      </c>
    </row>
    <row r="2441" customFormat="false" ht="15" hidden="false" customHeight="false" outlineLevel="0" collapsed="false">
      <c r="A2441" s="203" t="n">
        <v>12893</v>
      </c>
      <c r="B2441" s="204" t="s">
        <v>487</v>
      </c>
      <c r="C2441" s="205" t="s">
        <v>485</v>
      </c>
      <c r="D2441" s="205" t="s">
        <v>486</v>
      </c>
      <c r="E2441" s="203" t="n">
        <v>0.000708282</v>
      </c>
      <c r="F2441" s="203" t="n">
        <v>45.84</v>
      </c>
      <c r="G2441" s="203" t="n">
        <v>0</v>
      </c>
    </row>
    <row r="2442" customFormat="false" ht="15" hidden="false" customHeight="false" outlineLevel="0" collapsed="false">
      <c r="A2442" s="203" t="n">
        <v>1379</v>
      </c>
      <c r="B2442" s="204" t="s">
        <v>542</v>
      </c>
      <c r="C2442" s="205" t="s">
        <v>485</v>
      </c>
      <c r="D2442" s="205" t="s">
        <v>533</v>
      </c>
      <c r="E2442" s="203" t="n">
        <v>2.20755</v>
      </c>
      <c r="F2442" s="203" t="n">
        <v>0.4</v>
      </c>
      <c r="G2442" s="203" t="n">
        <v>0</v>
      </c>
    </row>
    <row r="2443" customFormat="false" ht="15" hidden="false" customHeight="false" outlineLevel="0" collapsed="false">
      <c r="A2443" s="203" t="n">
        <v>25966</v>
      </c>
      <c r="B2443" s="204" t="s">
        <v>512</v>
      </c>
      <c r="C2443" s="205" t="s">
        <v>485</v>
      </c>
      <c r="D2443" s="205" t="s">
        <v>513</v>
      </c>
      <c r="E2443" s="203" t="n">
        <v>0.00064555</v>
      </c>
      <c r="F2443" s="203" t="n">
        <v>13.01</v>
      </c>
      <c r="G2443" s="203" t="n">
        <v>0</v>
      </c>
    </row>
    <row r="2444" customFormat="false" ht="15" hidden="false" customHeight="false" outlineLevel="0" collapsed="false">
      <c r="A2444" s="203" t="n">
        <v>2711</v>
      </c>
      <c r="B2444" s="204" t="s">
        <v>514</v>
      </c>
      <c r="C2444" s="205" t="s">
        <v>485</v>
      </c>
      <c r="D2444" s="205" t="s">
        <v>27</v>
      </c>
      <c r="E2444" s="203" t="n">
        <v>0.000283844</v>
      </c>
      <c r="F2444" s="203" t="n">
        <v>98.25</v>
      </c>
      <c r="G2444" s="203" t="n">
        <v>0</v>
      </c>
    </row>
    <row r="2445" customFormat="false" ht="15" hidden="false" customHeight="false" outlineLevel="0" collapsed="false">
      <c r="A2445" s="203" t="n">
        <v>36144</v>
      </c>
      <c r="B2445" s="204" t="s">
        <v>488</v>
      </c>
      <c r="C2445" s="205" t="s">
        <v>485</v>
      </c>
      <c r="D2445" s="205" t="s">
        <v>27</v>
      </c>
      <c r="E2445" s="203" t="n">
        <v>0.049321937</v>
      </c>
      <c r="F2445" s="203" t="n">
        <v>1.06</v>
      </c>
      <c r="G2445" s="203" t="n">
        <v>0</v>
      </c>
    </row>
    <row r="2446" customFormat="false" ht="15" hidden="false" customHeight="false" outlineLevel="0" collapsed="false">
      <c r="A2446" s="203" t="n">
        <v>36146</v>
      </c>
      <c r="B2446" s="204" t="s">
        <v>489</v>
      </c>
      <c r="C2446" s="205" t="s">
        <v>485</v>
      </c>
      <c r="D2446" s="205" t="s">
        <v>27</v>
      </c>
      <c r="E2446" s="203" t="n">
        <v>0.000548709</v>
      </c>
      <c r="F2446" s="203" t="n">
        <v>162.35</v>
      </c>
      <c r="G2446" s="203" t="n">
        <v>0</v>
      </c>
    </row>
    <row r="2447" customFormat="false" ht="21" hidden="false" customHeight="false" outlineLevel="0" collapsed="false">
      <c r="A2447" s="203" t="n">
        <v>36149</v>
      </c>
      <c r="B2447" s="204" t="s">
        <v>490</v>
      </c>
      <c r="C2447" s="205" t="s">
        <v>485</v>
      </c>
      <c r="D2447" s="205" t="s">
        <v>27</v>
      </c>
      <c r="E2447" s="203" t="n">
        <v>0.000318528</v>
      </c>
      <c r="F2447" s="203" t="n">
        <v>112.21</v>
      </c>
      <c r="G2447" s="203" t="n">
        <v>0</v>
      </c>
    </row>
    <row r="2448" customFormat="false" ht="15" hidden="false" customHeight="false" outlineLevel="0" collapsed="false">
      <c r="A2448" s="203" t="n">
        <v>36150</v>
      </c>
      <c r="B2448" s="204" t="s">
        <v>491</v>
      </c>
      <c r="C2448" s="205" t="s">
        <v>485</v>
      </c>
      <c r="D2448" s="205" t="s">
        <v>27</v>
      </c>
      <c r="E2448" s="203" t="n">
        <v>0.001170723</v>
      </c>
      <c r="F2448" s="203" t="n">
        <v>28.36</v>
      </c>
      <c r="G2448" s="203" t="n">
        <v>0</v>
      </c>
    </row>
    <row r="2449" customFormat="false" ht="21" hidden="false" customHeight="false" outlineLevel="0" collapsed="false">
      <c r="A2449" s="203" t="n">
        <v>36153</v>
      </c>
      <c r="B2449" s="204" t="s">
        <v>492</v>
      </c>
      <c r="C2449" s="205" t="s">
        <v>485</v>
      </c>
      <c r="D2449" s="205" t="s">
        <v>27</v>
      </c>
      <c r="E2449" s="203" t="n">
        <v>0.00047558</v>
      </c>
      <c r="F2449" s="203" t="n">
        <v>127.73</v>
      </c>
      <c r="G2449" s="203" t="n">
        <v>0</v>
      </c>
    </row>
    <row r="2450" customFormat="false" ht="21" hidden="false" customHeight="false" outlineLevel="0" collapsed="false">
      <c r="A2450" s="203" t="n">
        <v>370</v>
      </c>
      <c r="B2450" s="204" t="s">
        <v>557</v>
      </c>
      <c r="C2450" s="205" t="s">
        <v>485</v>
      </c>
      <c r="D2450" s="205" t="s">
        <v>94</v>
      </c>
      <c r="E2450" s="203" t="n">
        <v>0.00575</v>
      </c>
      <c r="F2450" s="203" t="n">
        <v>75</v>
      </c>
      <c r="G2450" s="203" t="n">
        <v>0</v>
      </c>
    </row>
    <row r="2451" customFormat="false" ht="15" hidden="false" customHeight="false" outlineLevel="0" collapsed="false">
      <c r="A2451" s="203" t="n">
        <v>37370</v>
      </c>
      <c r="B2451" s="204" t="s">
        <v>515</v>
      </c>
      <c r="C2451" s="205" t="s">
        <v>485</v>
      </c>
      <c r="D2451" s="205" t="s">
        <v>418</v>
      </c>
      <c r="E2451" s="203" t="n">
        <v>0.4424</v>
      </c>
      <c r="F2451" s="203" t="n">
        <v>1.7</v>
      </c>
      <c r="G2451" s="203" t="n">
        <v>0</v>
      </c>
    </row>
    <row r="2452" customFormat="false" ht="15" hidden="false" customHeight="false" outlineLevel="0" collapsed="false">
      <c r="A2452" s="203" t="n">
        <v>37371</v>
      </c>
      <c r="B2452" s="204" t="s">
        <v>516</v>
      </c>
      <c r="C2452" s="205" t="s">
        <v>485</v>
      </c>
      <c r="D2452" s="205" t="s">
        <v>418</v>
      </c>
      <c r="E2452" s="203" t="n">
        <v>0.4424</v>
      </c>
      <c r="F2452" s="203" t="n">
        <v>0.64</v>
      </c>
      <c r="G2452" s="203" t="n">
        <v>0</v>
      </c>
    </row>
    <row r="2453" customFormat="false" ht="15" hidden="false" customHeight="false" outlineLevel="0" collapsed="false">
      <c r="A2453" s="203" t="n">
        <v>37372</v>
      </c>
      <c r="B2453" s="204" t="s">
        <v>503</v>
      </c>
      <c r="C2453" s="205" t="s">
        <v>485</v>
      </c>
      <c r="D2453" s="205" t="s">
        <v>418</v>
      </c>
      <c r="E2453" s="203" t="n">
        <v>0.4424</v>
      </c>
      <c r="F2453" s="203" t="n">
        <v>0.37</v>
      </c>
      <c r="G2453" s="203" t="n">
        <v>0</v>
      </c>
    </row>
    <row r="2454" customFormat="false" ht="15" hidden="false" customHeight="false" outlineLevel="0" collapsed="false">
      <c r="A2454" s="203" t="n">
        <v>37373</v>
      </c>
      <c r="B2454" s="204" t="s">
        <v>504</v>
      </c>
      <c r="C2454" s="205" t="s">
        <v>485</v>
      </c>
      <c r="D2454" s="205" t="s">
        <v>418</v>
      </c>
      <c r="E2454" s="203" t="n">
        <v>0.4424</v>
      </c>
      <c r="F2454" s="203" t="n">
        <v>0.02</v>
      </c>
      <c r="G2454" s="203" t="n">
        <v>0</v>
      </c>
    </row>
    <row r="2455" customFormat="false" ht="15" hidden="false" customHeight="false" outlineLevel="0" collapsed="false">
      <c r="A2455" s="203" t="n">
        <v>38382</v>
      </c>
      <c r="B2455" s="204" t="s">
        <v>517</v>
      </c>
      <c r="C2455" s="205" t="s">
        <v>485</v>
      </c>
      <c r="D2455" s="205" t="s">
        <v>27</v>
      </c>
      <c r="E2455" s="203" t="n">
        <v>0.001165945</v>
      </c>
      <c r="F2455" s="203" t="n">
        <v>7.72</v>
      </c>
      <c r="G2455" s="203" t="n">
        <v>0</v>
      </c>
    </row>
    <row r="2456" customFormat="false" ht="15" hidden="false" customHeight="false" outlineLevel="0" collapsed="false">
      <c r="A2456" s="203" t="n">
        <v>38390</v>
      </c>
      <c r="B2456" s="204" t="s">
        <v>518</v>
      </c>
      <c r="C2456" s="205" t="s">
        <v>485</v>
      </c>
      <c r="D2456" s="205" t="s">
        <v>27</v>
      </c>
      <c r="E2456" s="203" t="n">
        <v>0.00064555</v>
      </c>
      <c r="F2456" s="203" t="n">
        <v>23.29</v>
      </c>
      <c r="G2456" s="203" t="n">
        <v>0</v>
      </c>
    </row>
    <row r="2457" customFormat="false" ht="15" hidden="false" customHeight="false" outlineLevel="0" collapsed="false">
      <c r="A2457" s="203" t="n">
        <v>38393</v>
      </c>
      <c r="B2457" s="204" t="s">
        <v>519</v>
      </c>
      <c r="C2457" s="205" t="s">
        <v>485</v>
      </c>
      <c r="D2457" s="205" t="s">
        <v>27</v>
      </c>
      <c r="E2457" s="203" t="n">
        <v>0.00064555</v>
      </c>
      <c r="F2457" s="203" t="n">
        <v>10.5</v>
      </c>
      <c r="G2457" s="203" t="n">
        <v>0</v>
      </c>
    </row>
    <row r="2458" customFormat="false" ht="15" hidden="false" customHeight="false" outlineLevel="0" collapsed="false">
      <c r="A2458" s="203" t="n">
        <v>38396</v>
      </c>
      <c r="B2458" s="204" t="s">
        <v>520</v>
      </c>
      <c r="C2458" s="205" t="s">
        <v>485</v>
      </c>
      <c r="D2458" s="205" t="s">
        <v>27</v>
      </c>
      <c r="E2458" s="203" t="n">
        <v>1.4555E-005</v>
      </c>
      <c r="F2458" s="203" t="n">
        <v>396.31</v>
      </c>
      <c r="G2458" s="203" t="n">
        <v>0</v>
      </c>
    </row>
    <row r="2459" customFormat="false" ht="15" hidden="false" customHeight="false" outlineLevel="0" collapsed="false">
      <c r="A2459" s="203" t="n">
        <v>38399</v>
      </c>
      <c r="B2459" s="204" t="s">
        <v>521</v>
      </c>
      <c r="C2459" s="205" t="s">
        <v>485</v>
      </c>
      <c r="D2459" s="205" t="s">
        <v>27</v>
      </c>
      <c r="E2459" s="203" t="n">
        <v>7.2731E-005</v>
      </c>
      <c r="F2459" s="203" t="n">
        <v>121.41</v>
      </c>
      <c r="G2459" s="203" t="n">
        <v>0</v>
      </c>
    </row>
    <row r="2460" customFormat="false" ht="31.5" hidden="false" customHeight="false" outlineLevel="0" collapsed="false">
      <c r="A2460" s="203" t="n">
        <v>38412</v>
      </c>
      <c r="B2460" s="204" t="s">
        <v>522</v>
      </c>
      <c r="C2460" s="205" t="s">
        <v>485</v>
      </c>
      <c r="D2460" s="205" t="s">
        <v>27</v>
      </c>
      <c r="E2460" s="203" t="n">
        <v>1.2741E-005</v>
      </c>
      <c r="F2460" s="203" t="n">
        <v>869.02</v>
      </c>
      <c r="G2460" s="203" t="n">
        <v>0</v>
      </c>
    </row>
    <row r="2461" customFormat="false" ht="21" hidden="false" customHeight="false" outlineLevel="0" collapsed="false">
      <c r="A2461" s="203" t="n">
        <v>38413</v>
      </c>
      <c r="B2461" s="204" t="s">
        <v>523</v>
      </c>
      <c r="C2461" s="205" t="s">
        <v>485</v>
      </c>
      <c r="D2461" s="205" t="s">
        <v>27</v>
      </c>
      <c r="E2461" s="203" t="n">
        <v>1.8846E-005</v>
      </c>
      <c r="F2461" s="203" t="n">
        <v>558.28</v>
      </c>
      <c r="G2461" s="203" t="n">
        <v>0</v>
      </c>
    </row>
    <row r="2462" customFormat="false" ht="15" hidden="false" customHeight="false" outlineLevel="0" collapsed="false">
      <c r="A2462" s="203" t="n">
        <v>38476</v>
      </c>
      <c r="B2462" s="204" t="s">
        <v>524</v>
      </c>
      <c r="C2462" s="205" t="s">
        <v>485</v>
      </c>
      <c r="D2462" s="205" t="s">
        <v>27</v>
      </c>
      <c r="E2462" s="203" t="n">
        <v>8.7861E-005</v>
      </c>
      <c r="F2462" s="203" t="n">
        <v>182.92</v>
      </c>
      <c r="G2462" s="203" t="n">
        <v>0</v>
      </c>
    </row>
    <row r="2463" customFormat="false" ht="15" hidden="false" customHeight="false" outlineLevel="0" collapsed="false">
      <c r="A2463" s="203" t="n">
        <v>38477</v>
      </c>
      <c r="B2463" s="204" t="s">
        <v>525</v>
      </c>
      <c r="C2463" s="205" t="s">
        <v>485</v>
      </c>
      <c r="D2463" s="205" t="s">
        <v>27</v>
      </c>
      <c r="E2463" s="203" t="n">
        <v>1.8846E-005</v>
      </c>
      <c r="F2463" s="203" t="n">
        <v>518.04</v>
      </c>
      <c r="G2463" s="203" t="n">
        <v>0</v>
      </c>
    </row>
    <row r="2464" customFormat="false" ht="15" hidden="false" customHeight="false" outlineLevel="0" collapsed="false">
      <c r="A2464" s="203" t="n">
        <v>38956</v>
      </c>
      <c r="B2464" s="204" t="s">
        <v>526</v>
      </c>
      <c r="C2464" s="205" t="s">
        <v>485</v>
      </c>
      <c r="D2464" s="205" t="s">
        <v>27</v>
      </c>
      <c r="E2464" s="203" t="n">
        <v>1.4555E-005</v>
      </c>
      <c r="F2464" s="203" t="n">
        <v>762.5</v>
      </c>
      <c r="G2464" s="203" t="n">
        <v>0</v>
      </c>
    </row>
    <row r="2465" customFormat="false" ht="15" hidden="false" customHeight="false" outlineLevel="0" collapsed="false">
      <c r="A2465" s="203" t="n">
        <v>4750</v>
      </c>
      <c r="B2465" s="204" t="s">
        <v>573</v>
      </c>
      <c r="C2465" s="205" t="s">
        <v>494</v>
      </c>
      <c r="D2465" s="205" t="s">
        <v>418</v>
      </c>
      <c r="E2465" s="203" t="n">
        <v>0.20342</v>
      </c>
      <c r="F2465" s="203" t="n">
        <v>0</v>
      </c>
      <c r="G2465" s="203" t="n">
        <v>12.75</v>
      </c>
    </row>
    <row r="2466" customFormat="false" ht="15" hidden="false" customHeight="false" outlineLevel="0" collapsed="false">
      <c r="A2466" s="203" t="n">
        <v>6111</v>
      </c>
      <c r="B2466" s="204" t="s">
        <v>527</v>
      </c>
      <c r="C2466" s="205" t="s">
        <v>494</v>
      </c>
      <c r="D2466" s="205" t="s">
        <v>418</v>
      </c>
      <c r="E2466" s="203" t="n">
        <v>0.24654504</v>
      </c>
      <c r="F2466" s="203" t="n">
        <v>0</v>
      </c>
      <c r="G2466" s="203" t="n">
        <v>8.04</v>
      </c>
    </row>
    <row r="2467" customFormat="false" ht="21" hidden="false" customHeight="false" outlineLevel="0" collapsed="false">
      <c r="A2467" s="203" t="s">
        <v>698</v>
      </c>
      <c r="B2467" s="204" t="s">
        <v>311</v>
      </c>
      <c r="C2467" s="205" t="s">
        <v>485</v>
      </c>
      <c r="D2467" s="205" t="s">
        <v>113</v>
      </c>
      <c r="E2467" s="203" t="n">
        <v>1</v>
      </c>
      <c r="F2467" s="203" t="n">
        <v>26.0933333333333</v>
      </c>
      <c r="G2467" s="203" t="n">
        <v>0</v>
      </c>
    </row>
    <row r="2468" customFormat="false" ht="15" hidden="false" customHeight="false" outlineLevel="0" collapsed="false">
      <c r="A2468" s="197"/>
      <c r="B2468" s="198"/>
      <c r="C2468" s="198"/>
      <c r="D2468" s="198"/>
      <c r="E2468" s="198"/>
      <c r="F2468" s="198"/>
      <c r="G2468" s="198"/>
    </row>
    <row r="2469" customFormat="false" ht="15" hidden="false" customHeight="false" outlineLevel="0" collapsed="false">
      <c r="A2469" s="194" t="s">
        <v>312</v>
      </c>
      <c r="B2469" s="195" t="s">
        <v>313</v>
      </c>
      <c r="C2469" s="196"/>
      <c r="D2469" s="196"/>
      <c r="E2469" s="196"/>
      <c r="F2469" s="196"/>
      <c r="G2469" s="196"/>
    </row>
    <row r="2470" customFormat="false" ht="15" hidden="false" customHeight="false" outlineLevel="0" collapsed="false">
      <c r="A2470" s="197"/>
      <c r="B2470" s="198"/>
      <c r="C2470" s="198"/>
      <c r="D2470" s="198"/>
      <c r="E2470" s="198"/>
      <c r="F2470" s="198"/>
      <c r="G2470" s="198"/>
    </row>
    <row r="2471" customFormat="false" ht="31.5" hidden="false" customHeight="false" outlineLevel="0" collapsed="false">
      <c r="A2471" s="199" t="s">
        <v>315</v>
      </c>
      <c r="B2471" s="199" t="s">
        <v>316</v>
      </c>
      <c r="C2471" s="200" t="s">
        <v>53</v>
      </c>
      <c r="D2471" s="200" t="s">
        <v>113</v>
      </c>
      <c r="E2471" s="201"/>
      <c r="F2471" s="201" t="n">
        <v>2.43682113138</v>
      </c>
      <c r="G2471" s="201" t="n">
        <v>3.310823808</v>
      </c>
    </row>
    <row r="2472" customFormat="false" ht="15" hidden="false" customHeight="false" outlineLevel="0" collapsed="false">
      <c r="A2472" s="203" t="n">
        <v>10</v>
      </c>
      <c r="B2472" s="204" t="s">
        <v>509</v>
      </c>
      <c r="C2472" s="205" t="s">
        <v>485</v>
      </c>
      <c r="D2472" s="205" t="s">
        <v>27</v>
      </c>
      <c r="E2472" s="203" t="n">
        <v>0.002228976</v>
      </c>
      <c r="F2472" s="203" t="n">
        <v>6.64</v>
      </c>
      <c r="G2472" s="203" t="n">
        <v>0</v>
      </c>
    </row>
    <row r="2473" customFormat="false" ht="21" hidden="false" customHeight="false" outlineLevel="0" collapsed="false">
      <c r="A2473" s="203" t="n">
        <v>11359</v>
      </c>
      <c r="B2473" s="204" t="s">
        <v>510</v>
      </c>
      <c r="C2473" s="205" t="s">
        <v>485</v>
      </c>
      <c r="D2473" s="205" t="s">
        <v>27</v>
      </c>
      <c r="E2473" s="203" t="n">
        <v>1.1836E-005</v>
      </c>
      <c r="F2473" s="203" t="n">
        <v>541.5</v>
      </c>
      <c r="G2473" s="203" t="n">
        <v>0</v>
      </c>
    </row>
    <row r="2474" customFormat="false" ht="15" hidden="false" customHeight="false" outlineLevel="0" collapsed="false">
      <c r="A2474" s="203" t="n">
        <v>12815</v>
      </c>
      <c r="B2474" s="204" t="s">
        <v>511</v>
      </c>
      <c r="C2474" s="205" t="s">
        <v>485</v>
      </c>
      <c r="D2474" s="205" t="s">
        <v>27</v>
      </c>
      <c r="E2474" s="203" t="n">
        <v>0.00252144</v>
      </c>
      <c r="F2474" s="203" t="n">
        <v>5.92</v>
      </c>
      <c r="G2474" s="203" t="n">
        <v>0</v>
      </c>
    </row>
    <row r="2475" customFormat="false" ht="15" hidden="false" customHeight="false" outlineLevel="0" collapsed="false">
      <c r="A2475" s="203" t="n">
        <v>12892</v>
      </c>
      <c r="B2475" s="204" t="s">
        <v>484</v>
      </c>
      <c r="C2475" s="205" t="s">
        <v>485</v>
      </c>
      <c r="D2475" s="205" t="s">
        <v>486</v>
      </c>
      <c r="E2475" s="203" t="n">
        <v>0.003955564</v>
      </c>
      <c r="F2475" s="203" t="n">
        <v>8.59</v>
      </c>
      <c r="G2475" s="203" t="n">
        <v>0</v>
      </c>
    </row>
    <row r="2476" customFormat="false" ht="15" hidden="false" customHeight="false" outlineLevel="0" collapsed="false">
      <c r="A2476" s="203" t="n">
        <v>12893</v>
      </c>
      <c r="B2476" s="204" t="s">
        <v>487</v>
      </c>
      <c r="C2476" s="205" t="s">
        <v>485</v>
      </c>
      <c r="D2476" s="205" t="s">
        <v>486</v>
      </c>
      <c r="E2476" s="203" t="n">
        <v>0.000461088</v>
      </c>
      <c r="F2476" s="203" t="n">
        <v>45.84</v>
      </c>
      <c r="G2476" s="203" t="n">
        <v>0</v>
      </c>
    </row>
    <row r="2477" customFormat="false" ht="15" hidden="false" customHeight="false" outlineLevel="0" collapsed="false">
      <c r="A2477" s="203" t="n">
        <v>2436</v>
      </c>
      <c r="B2477" s="204" t="s">
        <v>547</v>
      </c>
      <c r="C2477" s="205" t="s">
        <v>494</v>
      </c>
      <c r="D2477" s="205" t="s">
        <v>418</v>
      </c>
      <c r="E2477" s="203" t="n">
        <v>0.1483344</v>
      </c>
      <c r="F2477" s="203" t="n">
        <v>0</v>
      </c>
      <c r="G2477" s="203" t="n">
        <v>12.75</v>
      </c>
    </row>
    <row r="2478" customFormat="false" ht="15" hidden="false" customHeight="false" outlineLevel="0" collapsed="false">
      <c r="A2478" s="203" t="n">
        <v>247</v>
      </c>
      <c r="B2478" s="204" t="s">
        <v>549</v>
      </c>
      <c r="C2478" s="205" t="s">
        <v>494</v>
      </c>
      <c r="D2478" s="205" t="s">
        <v>418</v>
      </c>
      <c r="E2478" s="203" t="n">
        <v>0.1483344</v>
      </c>
      <c r="F2478" s="203" t="n">
        <v>0</v>
      </c>
      <c r="G2478" s="203" t="n">
        <v>9.57</v>
      </c>
    </row>
    <row r="2479" customFormat="false" ht="15" hidden="false" customHeight="false" outlineLevel="0" collapsed="false">
      <c r="A2479" s="203" t="n">
        <v>25966</v>
      </c>
      <c r="B2479" s="204" t="s">
        <v>512</v>
      </c>
      <c r="C2479" s="205" t="s">
        <v>485</v>
      </c>
      <c r="D2479" s="205" t="s">
        <v>513</v>
      </c>
      <c r="E2479" s="203" t="n">
        <v>0.00042025</v>
      </c>
      <c r="F2479" s="203" t="n">
        <v>13.01</v>
      </c>
      <c r="G2479" s="203" t="n">
        <v>0</v>
      </c>
    </row>
    <row r="2480" customFormat="false" ht="15" hidden="false" customHeight="false" outlineLevel="0" collapsed="false">
      <c r="A2480" s="203" t="n">
        <v>2688</v>
      </c>
      <c r="B2480" s="204" t="s">
        <v>699</v>
      </c>
      <c r="C2480" s="205" t="s">
        <v>485</v>
      </c>
      <c r="D2480" s="205" t="s">
        <v>113</v>
      </c>
      <c r="E2480" s="203" t="n">
        <v>1.017</v>
      </c>
      <c r="F2480" s="203" t="n">
        <v>1.27</v>
      </c>
      <c r="G2480" s="203" t="n">
        <v>0</v>
      </c>
    </row>
    <row r="2481" customFormat="false" ht="15" hidden="false" customHeight="false" outlineLevel="0" collapsed="false">
      <c r="A2481" s="203" t="n">
        <v>2711</v>
      </c>
      <c r="B2481" s="204" t="s">
        <v>514</v>
      </c>
      <c r="C2481" s="205" t="s">
        <v>485</v>
      </c>
      <c r="D2481" s="205" t="s">
        <v>27</v>
      </c>
      <c r="E2481" s="203" t="n">
        <v>0.00018478</v>
      </c>
      <c r="F2481" s="203" t="n">
        <v>98.25</v>
      </c>
      <c r="G2481" s="203" t="n">
        <v>0</v>
      </c>
    </row>
    <row r="2482" customFormat="false" ht="15" hidden="false" customHeight="false" outlineLevel="0" collapsed="false">
      <c r="A2482" s="203" t="n">
        <v>36144</v>
      </c>
      <c r="B2482" s="204" t="s">
        <v>488</v>
      </c>
      <c r="C2482" s="205" t="s">
        <v>485</v>
      </c>
      <c r="D2482" s="205" t="s">
        <v>27</v>
      </c>
      <c r="E2482" s="203" t="n">
        <v>0.032108314</v>
      </c>
      <c r="F2482" s="203" t="n">
        <v>1.06</v>
      </c>
      <c r="G2482" s="203" t="n">
        <v>0</v>
      </c>
    </row>
    <row r="2483" customFormat="false" ht="15" hidden="false" customHeight="false" outlineLevel="0" collapsed="false">
      <c r="A2483" s="203" t="n">
        <v>36146</v>
      </c>
      <c r="B2483" s="204" t="s">
        <v>489</v>
      </c>
      <c r="C2483" s="205" t="s">
        <v>485</v>
      </c>
      <c r="D2483" s="205" t="s">
        <v>27</v>
      </c>
      <c r="E2483" s="203" t="n">
        <v>0.000357206</v>
      </c>
      <c r="F2483" s="203" t="n">
        <v>162.35</v>
      </c>
      <c r="G2483" s="203" t="n">
        <v>0</v>
      </c>
    </row>
    <row r="2484" customFormat="false" ht="21" hidden="false" customHeight="false" outlineLevel="0" collapsed="false">
      <c r="A2484" s="203" t="n">
        <v>36149</v>
      </c>
      <c r="B2484" s="204" t="s">
        <v>490</v>
      </c>
      <c r="C2484" s="205" t="s">
        <v>485</v>
      </c>
      <c r="D2484" s="205" t="s">
        <v>27</v>
      </c>
      <c r="E2484" s="203" t="n">
        <v>0.00020736</v>
      </c>
      <c r="F2484" s="203" t="n">
        <v>112.21</v>
      </c>
      <c r="G2484" s="203" t="n">
        <v>0</v>
      </c>
    </row>
    <row r="2485" customFormat="false" ht="15" hidden="false" customHeight="false" outlineLevel="0" collapsed="false">
      <c r="A2485" s="203" t="n">
        <v>36150</v>
      </c>
      <c r="B2485" s="204" t="s">
        <v>491</v>
      </c>
      <c r="C2485" s="205" t="s">
        <v>485</v>
      </c>
      <c r="D2485" s="205" t="s">
        <v>27</v>
      </c>
      <c r="E2485" s="203" t="n">
        <v>0.000762134</v>
      </c>
      <c r="F2485" s="203" t="n">
        <v>28.36</v>
      </c>
      <c r="G2485" s="203" t="n">
        <v>0</v>
      </c>
    </row>
    <row r="2486" customFormat="false" ht="21" hidden="false" customHeight="false" outlineLevel="0" collapsed="false">
      <c r="A2486" s="203" t="n">
        <v>36153</v>
      </c>
      <c r="B2486" s="204" t="s">
        <v>492</v>
      </c>
      <c r="C2486" s="205" t="s">
        <v>485</v>
      </c>
      <c r="D2486" s="205" t="s">
        <v>27</v>
      </c>
      <c r="E2486" s="203" t="n">
        <v>0.0003096</v>
      </c>
      <c r="F2486" s="203" t="n">
        <v>127.73</v>
      </c>
      <c r="G2486" s="203" t="n">
        <v>0</v>
      </c>
    </row>
    <row r="2487" customFormat="false" ht="15" hidden="false" customHeight="false" outlineLevel="0" collapsed="false">
      <c r="A2487" s="203" t="n">
        <v>37370</v>
      </c>
      <c r="B2487" s="204" t="s">
        <v>515</v>
      </c>
      <c r="C2487" s="205" t="s">
        <v>485</v>
      </c>
      <c r="D2487" s="205" t="s">
        <v>418</v>
      </c>
      <c r="E2487" s="203" t="n">
        <v>0.288</v>
      </c>
      <c r="F2487" s="203" t="n">
        <v>1.7</v>
      </c>
      <c r="G2487" s="203" t="n">
        <v>0</v>
      </c>
    </row>
    <row r="2488" customFormat="false" ht="15" hidden="false" customHeight="false" outlineLevel="0" collapsed="false">
      <c r="A2488" s="203" t="n">
        <v>37371</v>
      </c>
      <c r="B2488" s="204" t="s">
        <v>516</v>
      </c>
      <c r="C2488" s="205" t="s">
        <v>485</v>
      </c>
      <c r="D2488" s="205" t="s">
        <v>418</v>
      </c>
      <c r="E2488" s="203" t="n">
        <v>0.288</v>
      </c>
      <c r="F2488" s="203" t="n">
        <v>0.64</v>
      </c>
      <c r="G2488" s="203" t="n">
        <v>0</v>
      </c>
    </row>
    <row r="2489" customFormat="false" ht="15" hidden="false" customHeight="false" outlineLevel="0" collapsed="false">
      <c r="A2489" s="203" t="n">
        <v>37372</v>
      </c>
      <c r="B2489" s="204" t="s">
        <v>503</v>
      </c>
      <c r="C2489" s="205" t="s">
        <v>485</v>
      </c>
      <c r="D2489" s="205" t="s">
        <v>418</v>
      </c>
      <c r="E2489" s="203" t="n">
        <v>0.288</v>
      </c>
      <c r="F2489" s="203" t="n">
        <v>0.37</v>
      </c>
      <c r="G2489" s="203" t="n">
        <v>0</v>
      </c>
    </row>
    <row r="2490" customFormat="false" ht="15" hidden="false" customHeight="false" outlineLevel="0" collapsed="false">
      <c r="A2490" s="203" t="n">
        <v>37373</v>
      </c>
      <c r="B2490" s="204" t="s">
        <v>504</v>
      </c>
      <c r="C2490" s="205" t="s">
        <v>485</v>
      </c>
      <c r="D2490" s="205" t="s">
        <v>418</v>
      </c>
      <c r="E2490" s="203" t="n">
        <v>0.288</v>
      </c>
      <c r="F2490" s="203" t="n">
        <v>0.02</v>
      </c>
      <c r="G2490" s="203" t="n">
        <v>0</v>
      </c>
    </row>
    <row r="2491" customFormat="false" ht="15" hidden="false" customHeight="false" outlineLevel="0" collapsed="false">
      <c r="A2491" s="203" t="n">
        <v>38382</v>
      </c>
      <c r="B2491" s="204" t="s">
        <v>517</v>
      </c>
      <c r="C2491" s="205" t="s">
        <v>485</v>
      </c>
      <c r="D2491" s="205" t="s">
        <v>27</v>
      </c>
      <c r="E2491" s="203" t="n">
        <v>0.000759024</v>
      </c>
      <c r="F2491" s="203" t="n">
        <v>7.72</v>
      </c>
      <c r="G2491" s="203" t="n">
        <v>0</v>
      </c>
    </row>
    <row r="2492" customFormat="false" ht="15" hidden="false" customHeight="false" outlineLevel="0" collapsed="false">
      <c r="A2492" s="203" t="n">
        <v>38390</v>
      </c>
      <c r="B2492" s="204" t="s">
        <v>518</v>
      </c>
      <c r="C2492" s="205" t="s">
        <v>485</v>
      </c>
      <c r="D2492" s="205" t="s">
        <v>27</v>
      </c>
      <c r="E2492" s="203" t="n">
        <v>0.00042025</v>
      </c>
      <c r="F2492" s="203" t="n">
        <v>23.29</v>
      </c>
      <c r="G2492" s="203" t="n">
        <v>0</v>
      </c>
    </row>
    <row r="2493" customFormat="false" ht="15" hidden="false" customHeight="false" outlineLevel="0" collapsed="false">
      <c r="A2493" s="203" t="n">
        <v>38393</v>
      </c>
      <c r="B2493" s="204" t="s">
        <v>519</v>
      </c>
      <c r="C2493" s="205" t="s">
        <v>485</v>
      </c>
      <c r="D2493" s="205" t="s">
        <v>27</v>
      </c>
      <c r="E2493" s="203" t="n">
        <v>0.00042025</v>
      </c>
      <c r="F2493" s="203" t="n">
        <v>10.5</v>
      </c>
      <c r="G2493" s="203" t="n">
        <v>0</v>
      </c>
    </row>
    <row r="2494" customFormat="false" ht="15" hidden="false" customHeight="false" outlineLevel="0" collapsed="false">
      <c r="A2494" s="203" t="n">
        <v>38396</v>
      </c>
      <c r="B2494" s="204" t="s">
        <v>520</v>
      </c>
      <c r="C2494" s="205" t="s">
        <v>485</v>
      </c>
      <c r="D2494" s="205" t="s">
        <v>27</v>
      </c>
      <c r="E2494" s="203" t="n">
        <v>9.476E-006</v>
      </c>
      <c r="F2494" s="203" t="n">
        <v>396.31</v>
      </c>
      <c r="G2494" s="203" t="n">
        <v>0</v>
      </c>
    </row>
    <row r="2495" customFormat="false" ht="15" hidden="false" customHeight="false" outlineLevel="0" collapsed="false">
      <c r="A2495" s="203" t="n">
        <v>38399</v>
      </c>
      <c r="B2495" s="204" t="s">
        <v>521</v>
      </c>
      <c r="C2495" s="205" t="s">
        <v>485</v>
      </c>
      <c r="D2495" s="205" t="s">
        <v>27</v>
      </c>
      <c r="E2495" s="203" t="n">
        <v>4.7348E-005</v>
      </c>
      <c r="F2495" s="203" t="n">
        <v>121.41</v>
      </c>
      <c r="G2495" s="203" t="n">
        <v>0</v>
      </c>
    </row>
    <row r="2496" customFormat="false" ht="31.5" hidden="false" customHeight="false" outlineLevel="0" collapsed="false">
      <c r="A2496" s="203" t="n">
        <v>38412</v>
      </c>
      <c r="B2496" s="204" t="s">
        <v>522</v>
      </c>
      <c r="C2496" s="205" t="s">
        <v>485</v>
      </c>
      <c r="D2496" s="205" t="s">
        <v>27</v>
      </c>
      <c r="E2496" s="203" t="n">
        <v>8.294E-006</v>
      </c>
      <c r="F2496" s="203" t="n">
        <v>869.02</v>
      </c>
      <c r="G2496" s="203" t="n">
        <v>0</v>
      </c>
    </row>
    <row r="2497" customFormat="false" ht="21" hidden="false" customHeight="false" outlineLevel="0" collapsed="false">
      <c r="A2497" s="203" t="n">
        <v>38413</v>
      </c>
      <c r="B2497" s="204" t="s">
        <v>523</v>
      </c>
      <c r="C2497" s="205" t="s">
        <v>485</v>
      </c>
      <c r="D2497" s="205" t="s">
        <v>27</v>
      </c>
      <c r="E2497" s="203" t="n">
        <v>1.2268E-005</v>
      </c>
      <c r="F2497" s="203" t="n">
        <v>558.28</v>
      </c>
      <c r="G2497" s="203" t="n">
        <v>0</v>
      </c>
    </row>
    <row r="2498" customFormat="false" ht="15" hidden="false" customHeight="false" outlineLevel="0" collapsed="false">
      <c r="A2498" s="203" t="n">
        <v>38476</v>
      </c>
      <c r="B2498" s="204" t="s">
        <v>524</v>
      </c>
      <c r="C2498" s="205" t="s">
        <v>485</v>
      </c>
      <c r="D2498" s="205" t="s">
        <v>27</v>
      </c>
      <c r="E2498" s="203" t="n">
        <v>5.7196E-005</v>
      </c>
      <c r="F2498" s="203" t="n">
        <v>182.92</v>
      </c>
      <c r="G2498" s="203" t="n">
        <v>0</v>
      </c>
    </row>
    <row r="2499" customFormat="false" ht="15" hidden="false" customHeight="false" outlineLevel="0" collapsed="false">
      <c r="A2499" s="203" t="n">
        <v>38477</v>
      </c>
      <c r="B2499" s="204" t="s">
        <v>525</v>
      </c>
      <c r="C2499" s="205" t="s">
        <v>485</v>
      </c>
      <c r="D2499" s="205" t="s">
        <v>27</v>
      </c>
      <c r="E2499" s="203" t="n">
        <v>1.2268E-005</v>
      </c>
      <c r="F2499" s="203" t="n">
        <v>518.04</v>
      </c>
      <c r="G2499" s="203" t="n">
        <v>0</v>
      </c>
    </row>
    <row r="2500" customFormat="false" ht="15" hidden="false" customHeight="false" outlineLevel="0" collapsed="false">
      <c r="A2500" s="203" t="n">
        <v>38956</v>
      </c>
      <c r="B2500" s="204" t="s">
        <v>526</v>
      </c>
      <c r="C2500" s="205" t="s">
        <v>485</v>
      </c>
      <c r="D2500" s="205" t="s">
        <v>27</v>
      </c>
      <c r="E2500" s="203" t="n">
        <v>9.476E-006</v>
      </c>
      <c r="F2500" s="203" t="n">
        <v>762.5</v>
      </c>
      <c r="G2500" s="203" t="n">
        <v>0</v>
      </c>
    </row>
    <row r="2501" customFormat="false" ht="15" hidden="false" customHeight="false" outlineLevel="0" collapsed="false">
      <c r="A2501" s="197"/>
      <c r="B2501" s="198"/>
      <c r="C2501" s="198"/>
      <c r="D2501" s="198"/>
      <c r="E2501" s="198"/>
      <c r="F2501" s="198"/>
      <c r="G2501" s="198"/>
    </row>
    <row r="2502" customFormat="false" ht="31.5" hidden="false" customHeight="false" outlineLevel="0" collapsed="false">
      <c r="A2502" s="199" t="s">
        <v>318</v>
      </c>
      <c r="B2502" s="199" t="s">
        <v>319</v>
      </c>
      <c r="C2502" s="200" t="s">
        <v>53</v>
      </c>
      <c r="D2502" s="200" t="s">
        <v>113</v>
      </c>
      <c r="E2502" s="201"/>
      <c r="F2502" s="201" t="n">
        <v>3.52135113666</v>
      </c>
      <c r="G2502" s="201" t="n">
        <v>3.770660448</v>
      </c>
    </row>
    <row r="2503" customFormat="false" ht="15" hidden="false" customHeight="false" outlineLevel="0" collapsed="false">
      <c r="A2503" s="203" t="n">
        <v>10</v>
      </c>
      <c r="B2503" s="204" t="s">
        <v>509</v>
      </c>
      <c r="C2503" s="205" t="s">
        <v>485</v>
      </c>
      <c r="D2503" s="205" t="s">
        <v>27</v>
      </c>
      <c r="E2503" s="203" t="n">
        <v>0.002538556</v>
      </c>
      <c r="F2503" s="203" t="n">
        <v>6.64</v>
      </c>
      <c r="G2503" s="203" t="n">
        <v>0</v>
      </c>
    </row>
    <row r="2504" customFormat="false" ht="21" hidden="false" customHeight="false" outlineLevel="0" collapsed="false">
      <c r="A2504" s="203" t="n">
        <v>11359</v>
      </c>
      <c r="B2504" s="204" t="s">
        <v>510</v>
      </c>
      <c r="C2504" s="205" t="s">
        <v>485</v>
      </c>
      <c r="D2504" s="205" t="s">
        <v>27</v>
      </c>
      <c r="E2504" s="203" t="n">
        <v>1.348E-005</v>
      </c>
      <c r="F2504" s="203" t="n">
        <v>541.5</v>
      </c>
      <c r="G2504" s="203" t="n">
        <v>0</v>
      </c>
    </row>
    <row r="2505" customFormat="false" ht="15" hidden="false" customHeight="false" outlineLevel="0" collapsed="false">
      <c r="A2505" s="203" t="n">
        <v>12815</v>
      </c>
      <c r="B2505" s="204" t="s">
        <v>511</v>
      </c>
      <c r="C2505" s="205" t="s">
        <v>485</v>
      </c>
      <c r="D2505" s="205" t="s">
        <v>27</v>
      </c>
      <c r="E2505" s="203" t="n">
        <v>0.00287164</v>
      </c>
      <c r="F2505" s="203" t="n">
        <v>5.92</v>
      </c>
      <c r="G2505" s="203" t="n">
        <v>0</v>
      </c>
    </row>
    <row r="2506" customFormat="false" ht="15" hidden="false" customHeight="false" outlineLevel="0" collapsed="false">
      <c r="A2506" s="203" t="n">
        <v>12892</v>
      </c>
      <c r="B2506" s="204" t="s">
        <v>484</v>
      </c>
      <c r="C2506" s="205" t="s">
        <v>485</v>
      </c>
      <c r="D2506" s="205" t="s">
        <v>486</v>
      </c>
      <c r="E2506" s="203" t="n">
        <v>0.004504948</v>
      </c>
      <c r="F2506" s="203" t="n">
        <v>8.59</v>
      </c>
      <c r="G2506" s="203" t="n">
        <v>0</v>
      </c>
    </row>
    <row r="2507" customFormat="false" ht="15" hidden="false" customHeight="false" outlineLevel="0" collapsed="false">
      <c r="A2507" s="203" t="n">
        <v>12893</v>
      </c>
      <c r="B2507" s="204" t="s">
        <v>487</v>
      </c>
      <c r="C2507" s="205" t="s">
        <v>485</v>
      </c>
      <c r="D2507" s="205" t="s">
        <v>486</v>
      </c>
      <c r="E2507" s="203" t="n">
        <v>0.000525128</v>
      </c>
      <c r="F2507" s="203" t="n">
        <v>45.84</v>
      </c>
      <c r="G2507" s="203" t="n">
        <v>0</v>
      </c>
    </row>
    <row r="2508" customFormat="false" ht="15" hidden="false" customHeight="false" outlineLevel="0" collapsed="false">
      <c r="A2508" s="203" t="n">
        <v>2436</v>
      </c>
      <c r="B2508" s="204" t="s">
        <v>547</v>
      </c>
      <c r="C2508" s="205" t="s">
        <v>494</v>
      </c>
      <c r="D2508" s="205" t="s">
        <v>418</v>
      </c>
      <c r="E2508" s="203" t="n">
        <v>0.1689364</v>
      </c>
      <c r="F2508" s="203" t="n">
        <v>0</v>
      </c>
      <c r="G2508" s="203" t="n">
        <v>12.75</v>
      </c>
    </row>
    <row r="2509" customFormat="false" ht="15" hidden="false" customHeight="false" outlineLevel="0" collapsed="false">
      <c r="A2509" s="203" t="n">
        <v>247</v>
      </c>
      <c r="B2509" s="204" t="s">
        <v>549</v>
      </c>
      <c r="C2509" s="205" t="s">
        <v>494</v>
      </c>
      <c r="D2509" s="205" t="s">
        <v>418</v>
      </c>
      <c r="E2509" s="203" t="n">
        <v>0.1689364</v>
      </c>
      <c r="F2509" s="203" t="n">
        <v>0</v>
      </c>
      <c r="G2509" s="203" t="n">
        <v>9.57</v>
      </c>
    </row>
    <row r="2510" customFormat="false" ht="15" hidden="false" customHeight="false" outlineLevel="0" collapsed="false">
      <c r="A2510" s="203" t="n">
        <v>25966</v>
      </c>
      <c r="B2510" s="204" t="s">
        <v>512</v>
      </c>
      <c r="C2510" s="205" t="s">
        <v>485</v>
      </c>
      <c r="D2510" s="205" t="s">
        <v>513</v>
      </c>
      <c r="E2510" s="203" t="n">
        <v>0.000478618</v>
      </c>
      <c r="F2510" s="203" t="n">
        <v>13.01</v>
      </c>
      <c r="G2510" s="203" t="n">
        <v>0</v>
      </c>
    </row>
    <row r="2511" customFormat="false" ht="15" hidden="false" customHeight="false" outlineLevel="0" collapsed="false">
      <c r="A2511" s="203" t="n">
        <v>2690</v>
      </c>
      <c r="B2511" s="204" t="s">
        <v>700</v>
      </c>
      <c r="C2511" s="205" t="s">
        <v>485</v>
      </c>
      <c r="D2511" s="205" t="s">
        <v>113</v>
      </c>
      <c r="E2511" s="203" t="n">
        <v>1.017</v>
      </c>
      <c r="F2511" s="203" t="n">
        <v>2.18</v>
      </c>
      <c r="G2511" s="203" t="n">
        <v>0</v>
      </c>
    </row>
    <row r="2512" customFormat="false" ht="15" hidden="false" customHeight="false" outlineLevel="0" collapsed="false">
      <c r="A2512" s="203" t="n">
        <v>2711</v>
      </c>
      <c r="B2512" s="204" t="s">
        <v>514</v>
      </c>
      <c r="C2512" s="205" t="s">
        <v>485</v>
      </c>
      <c r="D2512" s="205" t="s">
        <v>27</v>
      </c>
      <c r="E2512" s="203" t="n">
        <v>0.000210444</v>
      </c>
      <c r="F2512" s="203" t="n">
        <v>98.25</v>
      </c>
      <c r="G2512" s="203" t="n">
        <v>0</v>
      </c>
    </row>
    <row r="2513" customFormat="false" ht="15" hidden="false" customHeight="false" outlineLevel="0" collapsed="false">
      <c r="A2513" s="203" t="n">
        <v>36144</v>
      </c>
      <c r="B2513" s="204" t="s">
        <v>488</v>
      </c>
      <c r="C2513" s="205" t="s">
        <v>485</v>
      </c>
      <c r="D2513" s="205" t="s">
        <v>27</v>
      </c>
      <c r="E2513" s="203" t="n">
        <v>0.036567802</v>
      </c>
      <c r="F2513" s="203" t="n">
        <v>1.06</v>
      </c>
      <c r="G2513" s="203" t="n">
        <v>0</v>
      </c>
    </row>
    <row r="2514" customFormat="false" ht="15" hidden="false" customHeight="false" outlineLevel="0" collapsed="false">
      <c r="A2514" s="203" t="n">
        <v>36146</v>
      </c>
      <c r="B2514" s="204" t="s">
        <v>489</v>
      </c>
      <c r="C2514" s="205" t="s">
        <v>485</v>
      </c>
      <c r="D2514" s="205" t="s">
        <v>27</v>
      </c>
      <c r="E2514" s="203" t="n">
        <v>0.000406818</v>
      </c>
      <c r="F2514" s="203" t="n">
        <v>162.35</v>
      </c>
      <c r="G2514" s="203" t="n">
        <v>0</v>
      </c>
    </row>
    <row r="2515" customFormat="false" ht="21" hidden="false" customHeight="false" outlineLevel="0" collapsed="false">
      <c r="A2515" s="203" t="n">
        <v>36149</v>
      </c>
      <c r="B2515" s="204" t="s">
        <v>490</v>
      </c>
      <c r="C2515" s="205" t="s">
        <v>485</v>
      </c>
      <c r="D2515" s="205" t="s">
        <v>27</v>
      </c>
      <c r="E2515" s="203" t="n">
        <v>0.00023616</v>
      </c>
      <c r="F2515" s="203" t="n">
        <v>112.21</v>
      </c>
      <c r="G2515" s="203" t="n">
        <v>0</v>
      </c>
    </row>
    <row r="2516" customFormat="false" ht="15" hidden="false" customHeight="false" outlineLevel="0" collapsed="false">
      <c r="A2516" s="203" t="n">
        <v>36150</v>
      </c>
      <c r="B2516" s="204" t="s">
        <v>491</v>
      </c>
      <c r="C2516" s="205" t="s">
        <v>485</v>
      </c>
      <c r="D2516" s="205" t="s">
        <v>27</v>
      </c>
      <c r="E2516" s="203" t="n">
        <v>0.000867986</v>
      </c>
      <c r="F2516" s="203" t="n">
        <v>28.36</v>
      </c>
      <c r="G2516" s="203" t="n">
        <v>0</v>
      </c>
    </row>
    <row r="2517" customFormat="false" ht="21" hidden="false" customHeight="false" outlineLevel="0" collapsed="false">
      <c r="A2517" s="203" t="n">
        <v>36153</v>
      </c>
      <c r="B2517" s="204" t="s">
        <v>492</v>
      </c>
      <c r="C2517" s="205" t="s">
        <v>485</v>
      </c>
      <c r="D2517" s="205" t="s">
        <v>27</v>
      </c>
      <c r="E2517" s="203" t="n">
        <v>0.0003526</v>
      </c>
      <c r="F2517" s="203" t="n">
        <v>127.73</v>
      </c>
      <c r="G2517" s="203" t="n">
        <v>0</v>
      </c>
    </row>
    <row r="2518" customFormat="false" ht="15" hidden="false" customHeight="false" outlineLevel="0" collapsed="false">
      <c r="A2518" s="203" t="n">
        <v>37370</v>
      </c>
      <c r="B2518" s="204" t="s">
        <v>515</v>
      </c>
      <c r="C2518" s="205" t="s">
        <v>485</v>
      </c>
      <c r="D2518" s="205" t="s">
        <v>418</v>
      </c>
      <c r="E2518" s="203" t="n">
        <v>0.328</v>
      </c>
      <c r="F2518" s="203" t="n">
        <v>1.7</v>
      </c>
      <c r="G2518" s="203" t="n">
        <v>0</v>
      </c>
    </row>
    <row r="2519" customFormat="false" ht="15" hidden="false" customHeight="false" outlineLevel="0" collapsed="false">
      <c r="A2519" s="203" t="n">
        <v>37371</v>
      </c>
      <c r="B2519" s="204" t="s">
        <v>516</v>
      </c>
      <c r="C2519" s="205" t="s">
        <v>485</v>
      </c>
      <c r="D2519" s="205" t="s">
        <v>418</v>
      </c>
      <c r="E2519" s="203" t="n">
        <v>0.328</v>
      </c>
      <c r="F2519" s="203" t="n">
        <v>0.64</v>
      </c>
      <c r="G2519" s="203" t="n">
        <v>0</v>
      </c>
    </row>
    <row r="2520" customFormat="false" ht="15" hidden="false" customHeight="false" outlineLevel="0" collapsed="false">
      <c r="A2520" s="203" t="n">
        <v>37372</v>
      </c>
      <c r="B2520" s="204" t="s">
        <v>503</v>
      </c>
      <c r="C2520" s="205" t="s">
        <v>485</v>
      </c>
      <c r="D2520" s="205" t="s">
        <v>418</v>
      </c>
      <c r="E2520" s="203" t="n">
        <v>0.328</v>
      </c>
      <c r="F2520" s="203" t="n">
        <v>0.37</v>
      </c>
      <c r="G2520" s="203" t="n">
        <v>0</v>
      </c>
    </row>
    <row r="2521" customFormat="false" ht="15" hidden="false" customHeight="false" outlineLevel="0" collapsed="false">
      <c r="A2521" s="203" t="n">
        <v>37373</v>
      </c>
      <c r="B2521" s="204" t="s">
        <v>504</v>
      </c>
      <c r="C2521" s="205" t="s">
        <v>485</v>
      </c>
      <c r="D2521" s="205" t="s">
        <v>418</v>
      </c>
      <c r="E2521" s="203" t="n">
        <v>0.328</v>
      </c>
      <c r="F2521" s="203" t="n">
        <v>0.02</v>
      </c>
      <c r="G2521" s="203" t="n">
        <v>0</v>
      </c>
    </row>
    <row r="2522" customFormat="false" ht="15" hidden="false" customHeight="false" outlineLevel="0" collapsed="false">
      <c r="A2522" s="203" t="n">
        <v>38382</v>
      </c>
      <c r="B2522" s="204" t="s">
        <v>517</v>
      </c>
      <c r="C2522" s="205" t="s">
        <v>485</v>
      </c>
      <c r="D2522" s="205" t="s">
        <v>27</v>
      </c>
      <c r="E2522" s="203" t="n">
        <v>0.000864444</v>
      </c>
      <c r="F2522" s="203" t="n">
        <v>7.72</v>
      </c>
      <c r="G2522" s="203" t="n">
        <v>0</v>
      </c>
    </row>
    <row r="2523" customFormat="false" ht="15" hidden="false" customHeight="false" outlineLevel="0" collapsed="false">
      <c r="A2523" s="203" t="n">
        <v>38390</v>
      </c>
      <c r="B2523" s="204" t="s">
        <v>518</v>
      </c>
      <c r="C2523" s="205" t="s">
        <v>485</v>
      </c>
      <c r="D2523" s="205" t="s">
        <v>27</v>
      </c>
      <c r="E2523" s="203" t="n">
        <v>0.000478618</v>
      </c>
      <c r="F2523" s="203" t="n">
        <v>23.29</v>
      </c>
      <c r="G2523" s="203" t="n">
        <v>0</v>
      </c>
    </row>
    <row r="2524" customFormat="false" ht="15" hidden="false" customHeight="false" outlineLevel="0" collapsed="false">
      <c r="A2524" s="203" t="n">
        <v>38393</v>
      </c>
      <c r="B2524" s="204" t="s">
        <v>519</v>
      </c>
      <c r="C2524" s="205" t="s">
        <v>485</v>
      </c>
      <c r="D2524" s="205" t="s">
        <v>27</v>
      </c>
      <c r="E2524" s="203" t="n">
        <v>0.000478618</v>
      </c>
      <c r="F2524" s="203" t="n">
        <v>10.5</v>
      </c>
      <c r="G2524" s="203" t="n">
        <v>0</v>
      </c>
    </row>
    <row r="2525" customFormat="false" ht="15" hidden="false" customHeight="false" outlineLevel="0" collapsed="false">
      <c r="A2525" s="203" t="n">
        <v>38396</v>
      </c>
      <c r="B2525" s="204" t="s">
        <v>520</v>
      </c>
      <c r="C2525" s="205" t="s">
        <v>485</v>
      </c>
      <c r="D2525" s="205" t="s">
        <v>27</v>
      </c>
      <c r="E2525" s="203" t="n">
        <v>1.0792E-005</v>
      </c>
      <c r="F2525" s="203" t="n">
        <v>396.31</v>
      </c>
      <c r="G2525" s="203" t="n">
        <v>0</v>
      </c>
    </row>
    <row r="2526" customFormat="false" ht="15" hidden="false" customHeight="false" outlineLevel="0" collapsed="false">
      <c r="A2526" s="203" t="n">
        <v>38399</v>
      </c>
      <c r="B2526" s="204" t="s">
        <v>521</v>
      </c>
      <c r="C2526" s="205" t="s">
        <v>485</v>
      </c>
      <c r="D2526" s="205" t="s">
        <v>27</v>
      </c>
      <c r="E2526" s="203" t="n">
        <v>5.3924E-005</v>
      </c>
      <c r="F2526" s="203" t="n">
        <v>121.41</v>
      </c>
      <c r="G2526" s="203" t="n">
        <v>0</v>
      </c>
    </row>
    <row r="2527" customFormat="false" ht="31.5" hidden="false" customHeight="false" outlineLevel="0" collapsed="false">
      <c r="A2527" s="203" t="n">
        <v>38412</v>
      </c>
      <c r="B2527" s="204" t="s">
        <v>522</v>
      </c>
      <c r="C2527" s="205" t="s">
        <v>485</v>
      </c>
      <c r="D2527" s="205" t="s">
        <v>27</v>
      </c>
      <c r="E2527" s="203" t="n">
        <v>9.446E-006</v>
      </c>
      <c r="F2527" s="203" t="n">
        <v>869.02</v>
      </c>
      <c r="G2527" s="203" t="n">
        <v>0</v>
      </c>
    </row>
    <row r="2528" customFormat="false" ht="21" hidden="false" customHeight="false" outlineLevel="0" collapsed="false">
      <c r="A2528" s="203" t="n">
        <v>38413</v>
      </c>
      <c r="B2528" s="204" t="s">
        <v>523</v>
      </c>
      <c r="C2528" s="205" t="s">
        <v>485</v>
      </c>
      <c r="D2528" s="205" t="s">
        <v>27</v>
      </c>
      <c r="E2528" s="203" t="n">
        <v>1.3972E-005</v>
      </c>
      <c r="F2528" s="203" t="n">
        <v>558.28</v>
      </c>
      <c r="G2528" s="203" t="n">
        <v>0</v>
      </c>
    </row>
    <row r="2529" customFormat="false" ht="15" hidden="false" customHeight="false" outlineLevel="0" collapsed="false">
      <c r="A2529" s="203" t="n">
        <v>38476</v>
      </c>
      <c r="B2529" s="204" t="s">
        <v>524</v>
      </c>
      <c r="C2529" s="205" t="s">
        <v>485</v>
      </c>
      <c r="D2529" s="205" t="s">
        <v>27</v>
      </c>
      <c r="E2529" s="203" t="n">
        <v>6.514E-005</v>
      </c>
      <c r="F2529" s="203" t="n">
        <v>182.92</v>
      </c>
      <c r="G2529" s="203" t="n">
        <v>0</v>
      </c>
    </row>
    <row r="2530" customFormat="false" ht="15" hidden="false" customHeight="false" outlineLevel="0" collapsed="false">
      <c r="A2530" s="203" t="n">
        <v>38477</v>
      </c>
      <c r="B2530" s="204" t="s">
        <v>525</v>
      </c>
      <c r="C2530" s="205" t="s">
        <v>485</v>
      </c>
      <c r="D2530" s="205" t="s">
        <v>27</v>
      </c>
      <c r="E2530" s="203" t="n">
        <v>1.3972E-005</v>
      </c>
      <c r="F2530" s="203" t="n">
        <v>518.04</v>
      </c>
      <c r="G2530" s="203" t="n">
        <v>0</v>
      </c>
    </row>
    <row r="2531" customFormat="false" ht="15" hidden="false" customHeight="false" outlineLevel="0" collapsed="false">
      <c r="A2531" s="203" t="n">
        <v>38956</v>
      </c>
      <c r="B2531" s="204" t="s">
        <v>526</v>
      </c>
      <c r="C2531" s="205" t="s">
        <v>485</v>
      </c>
      <c r="D2531" s="205" t="s">
        <v>27</v>
      </c>
      <c r="E2531" s="203" t="n">
        <v>1.0792E-005</v>
      </c>
      <c r="F2531" s="203" t="n">
        <v>762.5</v>
      </c>
      <c r="G2531" s="203" t="n">
        <v>0</v>
      </c>
    </row>
    <row r="2532" customFormat="false" ht="15" hidden="false" customHeight="false" outlineLevel="0" collapsed="false">
      <c r="A2532" s="197"/>
      <c r="B2532" s="198"/>
      <c r="C2532" s="198"/>
      <c r="D2532" s="198"/>
      <c r="E2532" s="198"/>
      <c r="F2532" s="198"/>
      <c r="G2532" s="198"/>
    </row>
    <row r="2533" customFormat="false" ht="21" hidden="false" customHeight="false" outlineLevel="0" collapsed="false">
      <c r="A2533" s="199" t="s">
        <v>321</v>
      </c>
      <c r="B2533" s="199" t="s">
        <v>322</v>
      </c>
      <c r="C2533" s="200" t="s">
        <v>53</v>
      </c>
      <c r="D2533" s="200" t="s">
        <v>113</v>
      </c>
      <c r="E2533" s="201"/>
      <c r="F2533" s="201" t="n">
        <v>1.5896110997</v>
      </c>
      <c r="G2533" s="201" t="n">
        <v>0.551803968</v>
      </c>
    </row>
    <row r="2534" customFormat="false" ht="15" hidden="false" customHeight="false" outlineLevel="0" collapsed="false">
      <c r="A2534" s="203" t="n">
        <v>10</v>
      </c>
      <c r="B2534" s="204" t="s">
        <v>509</v>
      </c>
      <c r="C2534" s="205" t="s">
        <v>485</v>
      </c>
      <c r="D2534" s="205" t="s">
        <v>27</v>
      </c>
      <c r="E2534" s="203" t="n">
        <v>0.000371496</v>
      </c>
      <c r="F2534" s="203" t="n">
        <v>6.64</v>
      </c>
      <c r="G2534" s="203" t="n">
        <v>0</v>
      </c>
    </row>
    <row r="2535" customFormat="false" ht="21" hidden="false" customHeight="false" outlineLevel="0" collapsed="false">
      <c r="A2535" s="203" t="n">
        <v>11359</v>
      </c>
      <c r="B2535" s="204" t="s">
        <v>510</v>
      </c>
      <c r="C2535" s="205" t="s">
        <v>485</v>
      </c>
      <c r="D2535" s="205" t="s">
        <v>27</v>
      </c>
      <c r="E2535" s="203" t="n">
        <v>1.972E-006</v>
      </c>
      <c r="F2535" s="203" t="n">
        <v>541.5</v>
      </c>
      <c r="G2535" s="203" t="n">
        <v>0</v>
      </c>
    </row>
    <row r="2536" customFormat="false" ht="15" hidden="false" customHeight="false" outlineLevel="0" collapsed="false">
      <c r="A2536" s="203" t="n">
        <v>12815</v>
      </c>
      <c r="B2536" s="204" t="s">
        <v>511</v>
      </c>
      <c r="C2536" s="205" t="s">
        <v>485</v>
      </c>
      <c r="D2536" s="205" t="s">
        <v>27</v>
      </c>
      <c r="E2536" s="203" t="n">
        <v>0.00042024</v>
      </c>
      <c r="F2536" s="203" t="n">
        <v>5.92</v>
      </c>
      <c r="G2536" s="203" t="n">
        <v>0</v>
      </c>
    </row>
    <row r="2537" customFormat="false" ht="15" hidden="false" customHeight="false" outlineLevel="0" collapsed="false">
      <c r="A2537" s="203" t="n">
        <v>12892</v>
      </c>
      <c r="B2537" s="204" t="s">
        <v>484</v>
      </c>
      <c r="C2537" s="205" t="s">
        <v>485</v>
      </c>
      <c r="D2537" s="205" t="s">
        <v>486</v>
      </c>
      <c r="E2537" s="203" t="n">
        <v>0.00065926</v>
      </c>
      <c r="F2537" s="203" t="n">
        <v>8.59</v>
      </c>
      <c r="G2537" s="203" t="n">
        <v>0</v>
      </c>
    </row>
    <row r="2538" customFormat="false" ht="15" hidden="false" customHeight="false" outlineLevel="0" collapsed="false">
      <c r="A2538" s="203" t="n">
        <v>12893</v>
      </c>
      <c r="B2538" s="204" t="s">
        <v>487</v>
      </c>
      <c r="C2538" s="205" t="s">
        <v>485</v>
      </c>
      <c r="D2538" s="205" t="s">
        <v>486</v>
      </c>
      <c r="E2538" s="203" t="n">
        <v>7.6848E-005</v>
      </c>
      <c r="F2538" s="203" t="n">
        <v>45.84</v>
      </c>
      <c r="G2538" s="203" t="n">
        <v>0</v>
      </c>
    </row>
    <row r="2539" customFormat="false" ht="15" hidden="false" customHeight="false" outlineLevel="0" collapsed="false">
      <c r="A2539" s="203" t="n">
        <v>21127</v>
      </c>
      <c r="B2539" s="204" t="s">
        <v>546</v>
      </c>
      <c r="C2539" s="205" t="s">
        <v>485</v>
      </c>
      <c r="D2539" s="205" t="s">
        <v>27</v>
      </c>
      <c r="E2539" s="203" t="n">
        <v>0.009</v>
      </c>
      <c r="F2539" s="203" t="n">
        <v>3.36</v>
      </c>
      <c r="G2539" s="203" t="n">
        <v>0</v>
      </c>
    </row>
    <row r="2540" customFormat="false" ht="15" hidden="false" customHeight="false" outlineLevel="0" collapsed="false">
      <c r="A2540" s="203" t="n">
        <v>2436</v>
      </c>
      <c r="B2540" s="204" t="s">
        <v>547</v>
      </c>
      <c r="C2540" s="205" t="s">
        <v>494</v>
      </c>
      <c r="D2540" s="205" t="s">
        <v>418</v>
      </c>
      <c r="E2540" s="203" t="n">
        <v>0.0247224</v>
      </c>
      <c r="F2540" s="203" t="n">
        <v>0</v>
      </c>
      <c r="G2540" s="203" t="n">
        <v>12.75</v>
      </c>
    </row>
    <row r="2541" customFormat="false" ht="15" hidden="false" customHeight="false" outlineLevel="0" collapsed="false">
      <c r="A2541" s="203" t="n">
        <v>247</v>
      </c>
      <c r="B2541" s="204" t="s">
        <v>549</v>
      </c>
      <c r="C2541" s="205" t="s">
        <v>494</v>
      </c>
      <c r="D2541" s="205" t="s">
        <v>418</v>
      </c>
      <c r="E2541" s="203" t="n">
        <v>0.0247224</v>
      </c>
      <c r="F2541" s="203" t="n">
        <v>0</v>
      </c>
      <c r="G2541" s="203" t="n">
        <v>9.57</v>
      </c>
    </row>
    <row r="2542" customFormat="false" ht="15" hidden="false" customHeight="false" outlineLevel="0" collapsed="false">
      <c r="A2542" s="203" t="n">
        <v>25966</v>
      </c>
      <c r="B2542" s="204" t="s">
        <v>512</v>
      </c>
      <c r="C2542" s="205" t="s">
        <v>485</v>
      </c>
      <c r="D2542" s="205" t="s">
        <v>513</v>
      </c>
      <c r="E2542" s="203" t="n">
        <v>7.0042E-005</v>
      </c>
      <c r="F2542" s="203" t="n">
        <v>13.01</v>
      </c>
      <c r="G2542" s="203" t="n">
        <v>0</v>
      </c>
    </row>
    <row r="2543" customFormat="false" ht="15" hidden="false" customHeight="false" outlineLevel="0" collapsed="false">
      <c r="A2543" s="203" t="n">
        <v>2711</v>
      </c>
      <c r="B2543" s="204" t="s">
        <v>514</v>
      </c>
      <c r="C2543" s="205" t="s">
        <v>485</v>
      </c>
      <c r="D2543" s="205" t="s">
        <v>27</v>
      </c>
      <c r="E2543" s="203" t="n">
        <v>3.0796E-005</v>
      </c>
      <c r="F2543" s="203" t="n">
        <v>98.25</v>
      </c>
      <c r="G2543" s="203" t="n">
        <v>0</v>
      </c>
    </row>
    <row r="2544" customFormat="false" ht="15" hidden="false" customHeight="false" outlineLevel="0" collapsed="false">
      <c r="A2544" s="203" t="n">
        <v>36144</v>
      </c>
      <c r="B2544" s="204" t="s">
        <v>488</v>
      </c>
      <c r="C2544" s="205" t="s">
        <v>485</v>
      </c>
      <c r="D2544" s="205" t="s">
        <v>27</v>
      </c>
      <c r="E2544" s="203" t="n">
        <v>0.005351386</v>
      </c>
      <c r="F2544" s="203" t="n">
        <v>1.06</v>
      </c>
      <c r="G2544" s="203" t="n">
        <v>0</v>
      </c>
    </row>
    <row r="2545" customFormat="false" ht="15" hidden="false" customHeight="false" outlineLevel="0" collapsed="false">
      <c r="A2545" s="203" t="n">
        <v>36146</v>
      </c>
      <c r="B2545" s="204" t="s">
        <v>489</v>
      </c>
      <c r="C2545" s="205" t="s">
        <v>485</v>
      </c>
      <c r="D2545" s="205" t="s">
        <v>27</v>
      </c>
      <c r="E2545" s="203" t="n">
        <v>5.9534E-005</v>
      </c>
      <c r="F2545" s="203" t="n">
        <v>162.35</v>
      </c>
      <c r="G2545" s="203" t="n">
        <v>0</v>
      </c>
    </row>
    <row r="2546" customFormat="false" ht="21" hidden="false" customHeight="false" outlineLevel="0" collapsed="false">
      <c r="A2546" s="203" t="n">
        <v>36149</v>
      </c>
      <c r="B2546" s="204" t="s">
        <v>490</v>
      </c>
      <c r="C2546" s="205" t="s">
        <v>485</v>
      </c>
      <c r="D2546" s="205" t="s">
        <v>27</v>
      </c>
      <c r="E2546" s="203" t="n">
        <v>3.456E-005</v>
      </c>
      <c r="F2546" s="203" t="n">
        <v>112.21</v>
      </c>
      <c r="G2546" s="203" t="n">
        <v>0</v>
      </c>
    </row>
    <row r="2547" customFormat="false" ht="15" hidden="false" customHeight="false" outlineLevel="0" collapsed="false">
      <c r="A2547" s="203" t="n">
        <v>36150</v>
      </c>
      <c r="B2547" s="204" t="s">
        <v>491</v>
      </c>
      <c r="C2547" s="205" t="s">
        <v>485</v>
      </c>
      <c r="D2547" s="205" t="s">
        <v>27</v>
      </c>
      <c r="E2547" s="203" t="n">
        <v>0.000127022</v>
      </c>
      <c r="F2547" s="203" t="n">
        <v>28.36</v>
      </c>
      <c r="G2547" s="203" t="n">
        <v>0</v>
      </c>
    </row>
    <row r="2548" customFormat="false" ht="21" hidden="false" customHeight="false" outlineLevel="0" collapsed="false">
      <c r="A2548" s="203" t="n">
        <v>36153</v>
      </c>
      <c r="B2548" s="204" t="s">
        <v>492</v>
      </c>
      <c r="C2548" s="205" t="s">
        <v>485</v>
      </c>
      <c r="D2548" s="205" t="s">
        <v>27</v>
      </c>
      <c r="E2548" s="203" t="n">
        <v>5.16E-005</v>
      </c>
      <c r="F2548" s="203" t="n">
        <v>127.73</v>
      </c>
      <c r="G2548" s="203" t="n">
        <v>0</v>
      </c>
    </row>
    <row r="2549" customFormat="false" ht="15" hidden="false" customHeight="false" outlineLevel="0" collapsed="false">
      <c r="A2549" s="203" t="n">
        <v>37370</v>
      </c>
      <c r="B2549" s="204" t="s">
        <v>515</v>
      </c>
      <c r="C2549" s="205" t="s">
        <v>485</v>
      </c>
      <c r="D2549" s="205" t="s">
        <v>418</v>
      </c>
      <c r="E2549" s="203" t="n">
        <v>0.048</v>
      </c>
      <c r="F2549" s="203" t="n">
        <v>1.7</v>
      </c>
      <c r="G2549" s="203" t="n">
        <v>0</v>
      </c>
    </row>
    <row r="2550" customFormat="false" ht="15" hidden="false" customHeight="false" outlineLevel="0" collapsed="false">
      <c r="A2550" s="203" t="n">
        <v>37371</v>
      </c>
      <c r="B2550" s="204" t="s">
        <v>516</v>
      </c>
      <c r="C2550" s="205" t="s">
        <v>485</v>
      </c>
      <c r="D2550" s="205" t="s">
        <v>418</v>
      </c>
      <c r="E2550" s="203" t="n">
        <v>0.048</v>
      </c>
      <c r="F2550" s="203" t="n">
        <v>0.64</v>
      </c>
      <c r="G2550" s="203" t="n">
        <v>0</v>
      </c>
    </row>
    <row r="2551" customFormat="false" ht="15" hidden="false" customHeight="false" outlineLevel="0" collapsed="false">
      <c r="A2551" s="203" t="n">
        <v>37372</v>
      </c>
      <c r="B2551" s="204" t="s">
        <v>503</v>
      </c>
      <c r="C2551" s="205" t="s">
        <v>485</v>
      </c>
      <c r="D2551" s="205" t="s">
        <v>418</v>
      </c>
      <c r="E2551" s="203" t="n">
        <v>0.048</v>
      </c>
      <c r="F2551" s="203" t="n">
        <v>0.37</v>
      </c>
      <c r="G2551" s="203" t="n">
        <v>0</v>
      </c>
    </row>
    <row r="2552" customFormat="false" ht="15" hidden="false" customHeight="false" outlineLevel="0" collapsed="false">
      <c r="A2552" s="203" t="n">
        <v>37373</v>
      </c>
      <c r="B2552" s="204" t="s">
        <v>504</v>
      </c>
      <c r="C2552" s="205" t="s">
        <v>485</v>
      </c>
      <c r="D2552" s="205" t="s">
        <v>418</v>
      </c>
      <c r="E2552" s="203" t="n">
        <v>0.048</v>
      </c>
      <c r="F2552" s="203" t="n">
        <v>0.02</v>
      </c>
      <c r="G2552" s="203" t="n">
        <v>0</v>
      </c>
    </row>
    <row r="2553" customFormat="false" ht="15" hidden="false" customHeight="false" outlineLevel="0" collapsed="false">
      <c r="A2553" s="203" t="n">
        <v>38382</v>
      </c>
      <c r="B2553" s="204" t="s">
        <v>517</v>
      </c>
      <c r="C2553" s="205" t="s">
        <v>485</v>
      </c>
      <c r="D2553" s="205" t="s">
        <v>27</v>
      </c>
      <c r="E2553" s="203" t="n">
        <v>0.000126504</v>
      </c>
      <c r="F2553" s="203" t="n">
        <v>7.72</v>
      </c>
      <c r="G2553" s="203" t="n">
        <v>0</v>
      </c>
    </row>
    <row r="2554" customFormat="false" ht="15" hidden="false" customHeight="false" outlineLevel="0" collapsed="false">
      <c r="A2554" s="203" t="n">
        <v>38390</v>
      </c>
      <c r="B2554" s="204" t="s">
        <v>518</v>
      </c>
      <c r="C2554" s="205" t="s">
        <v>485</v>
      </c>
      <c r="D2554" s="205" t="s">
        <v>27</v>
      </c>
      <c r="E2554" s="203" t="n">
        <v>7.0042E-005</v>
      </c>
      <c r="F2554" s="203" t="n">
        <v>23.29</v>
      </c>
      <c r="G2554" s="203" t="n">
        <v>0</v>
      </c>
    </row>
    <row r="2555" customFormat="false" ht="15" hidden="false" customHeight="false" outlineLevel="0" collapsed="false">
      <c r="A2555" s="203" t="n">
        <v>38393</v>
      </c>
      <c r="B2555" s="204" t="s">
        <v>519</v>
      </c>
      <c r="C2555" s="205" t="s">
        <v>485</v>
      </c>
      <c r="D2555" s="205" t="s">
        <v>27</v>
      </c>
      <c r="E2555" s="203" t="n">
        <v>7.0042E-005</v>
      </c>
      <c r="F2555" s="203" t="n">
        <v>10.5</v>
      </c>
      <c r="G2555" s="203" t="n">
        <v>0</v>
      </c>
    </row>
    <row r="2556" customFormat="false" ht="15" hidden="false" customHeight="false" outlineLevel="0" collapsed="false">
      <c r="A2556" s="203" t="n">
        <v>38396</v>
      </c>
      <c r="B2556" s="204" t="s">
        <v>520</v>
      </c>
      <c r="C2556" s="205" t="s">
        <v>485</v>
      </c>
      <c r="D2556" s="205" t="s">
        <v>27</v>
      </c>
      <c r="E2556" s="203" t="n">
        <v>1.58E-006</v>
      </c>
      <c r="F2556" s="203" t="n">
        <v>396.31</v>
      </c>
      <c r="G2556" s="203" t="n">
        <v>0</v>
      </c>
    </row>
    <row r="2557" customFormat="false" ht="15" hidden="false" customHeight="false" outlineLevel="0" collapsed="false">
      <c r="A2557" s="203" t="n">
        <v>38399</v>
      </c>
      <c r="B2557" s="204" t="s">
        <v>521</v>
      </c>
      <c r="C2557" s="205" t="s">
        <v>485</v>
      </c>
      <c r="D2557" s="205" t="s">
        <v>27</v>
      </c>
      <c r="E2557" s="203" t="n">
        <v>7.892E-006</v>
      </c>
      <c r="F2557" s="203" t="n">
        <v>121.41</v>
      </c>
      <c r="G2557" s="203" t="n">
        <v>0</v>
      </c>
    </row>
    <row r="2558" customFormat="false" ht="31.5" hidden="false" customHeight="false" outlineLevel="0" collapsed="false">
      <c r="A2558" s="203" t="n">
        <v>38412</v>
      </c>
      <c r="B2558" s="204" t="s">
        <v>522</v>
      </c>
      <c r="C2558" s="205" t="s">
        <v>485</v>
      </c>
      <c r="D2558" s="205" t="s">
        <v>27</v>
      </c>
      <c r="E2558" s="203" t="n">
        <v>1.382E-006</v>
      </c>
      <c r="F2558" s="203" t="n">
        <v>869.02</v>
      </c>
      <c r="G2558" s="203" t="n">
        <v>0</v>
      </c>
    </row>
    <row r="2559" customFormat="false" ht="21" hidden="false" customHeight="false" outlineLevel="0" collapsed="false">
      <c r="A2559" s="203" t="n">
        <v>38413</v>
      </c>
      <c r="B2559" s="204" t="s">
        <v>523</v>
      </c>
      <c r="C2559" s="205" t="s">
        <v>485</v>
      </c>
      <c r="D2559" s="205" t="s">
        <v>27</v>
      </c>
      <c r="E2559" s="203" t="n">
        <v>2.044E-006</v>
      </c>
      <c r="F2559" s="203" t="n">
        <v>558.28</v>
      </c>
      <c r="G2559" s="203" t="n">
        <v>0</v>
      </c>
    </row>
    <row r="2560" customFormat="false" ht="15" hidden="false" customHeight="false" outlineLevel="0" collapsed="false">
      <c r="A2560" s="203" t="n">
        <v>38476</v>
      </c>
      <c r="B2560" s="204" t="s">
        <v>524</v>
      </c>
      <c r="C2560" s="205" t="s">
        <v>485</v>
      </c>
      <c r="D2560" s="205" t="s">
        <v>27</v>
      </c>
      <c r="E2560" s="203" t="n">
        <v>9.532E-006</v>
      </c>
      <c r="F2560" s="203" t="n">
        <v>182.92</v>
      </c>
      <c r="G2560" s="203" t="n">
        <v>0</v>
      </c>
    </row>
    <row r="2561" customFormat="false" ht="15" hidden="false" customHeight="false" outlineLevel="0" collapsed="false">
      <c r="A2561" s="203" t="n">
        <v>38477</v>
      </c>
      <c r="B2561" s="204" t="s">
        <v>525</v>
      </c>
      <c r="C2561" s="205" t="s">
        <v>485</v>
      </c>
      <c r="D2561" s="205" t="s">
        <v>27</v>
      </c>
      <c r="E2561" s="203" t="n">
        <v>2.044E-006</v>
      </c>
      <c r="F2561" s="203" t="n">
        <v>518.04</v>
      </c>
      <c r="G2561" s="203" t="n">
        <v>0</v>
      </c>
    </row>
    <row r="2562" customFormat="false" ht="15" hidden="false" customHeight="false" outlineLevel="0" collapsed="false">
      <c r="A2562" s="203" t="n">
        <v>38956</v>
      </c>
      <c r="B2562" s="204" t="s">
        <v>526</v>
      </c>
      <c r="C2562" s="205" t="s">
        <v>485</v>
      </c>
      <c r="D2562" s="205" t="s">
        <v>27</v>
      </c>
      <c r="E2562" s="203" t="n">
        <v>1.58E-006</v>
      </c>
      <c r="F2562" s="203" t="n">
        <v>762.5</v>
      </c>
      <c r="G2562" s="203" t="n">
        <v>0</v>
      </c>
    </row>
    <row r="2563" customFormat="false" ht="31.5" hidden="false" customHeight="false" outlineLevel="0" collapsed="false">
      <c r="A2563" s="203" t="n">
        <v>993</v>
      </c>
      <c r="B2563" s="204" t="s">
        <v>701</v>
      </c>
      <c r="C2563" s="205" t="s">
        <v>485</v>
      </c>
      <c r="D2563" s="205" t="s">
        <v>113</v>
      </c>
      <c r="E2563" s="203" t="n">
        <v>1.19</v>
      </c>
      <c r="F2563" s="203" t="n">
        <v>1.15</v>
      </c>
      <c r="G2563" s="203" t="n">
        <v>0</v>
      </c>
    </row>
    <row r="2564" customFormat="false" ht="15" hidden="false" customHeight="false" outlineLevel="0" collapsed="false">
      <c r="A2564" s="197"/>
      <c r="B2564" s="198"/>
      <c r="C2564" s="198"/>
      <c r="D2564" s="198"/>
      <c r="E2564" s="198"/>
      <c r="F2564" s="198"/>
      <c r="G2564" s="198"/>
    </row>
    <row r="2565" customFormat="false" ht="21" hidden="false" customHeight="false" outlineLevel="0" collapsed="false">
      <c r="A2565" s="199" t="s">
        <v>324</v>
      </c>
      <c r="B2565" s="199" t="s">
        <v>325</v>
      </c>
      <c r="C2565" s="200" t="s">
        <v>53</v>
      </c>
      <c r="D2565" s="200" t="s">
        <v>113</v>
      </c>
      <c r="E2565" s="201"/>
      <c r="F2565" s="201" t="n">
        <v>4.15659657228</v>
      </c>
      <c r="G2565" s="201" t="n">
        <v>1.195575264</v>
      </c>
    </row>
    <row r="2566" customFormat="false" ht="15" hidden="false" customHeight="false" outlineLevel="0" collapsed="false">
      <c r="A2566" s="203" t="n">
        <v>10</v>
      </c>
      <c r="B2566" s="204" t="s">
        <v>509</v>
      </c>
      <c r="C2566" s="205" t="s">
        <v>485</v>
      </c>
      <c r="D2566" s="205" t="s">
        <v>27</v>
      </c>
      <c r="E2566" s="203" t="n">
        <v>0.000804908</v>
      </c>
      <c r="F2566" s="203" t="n">
        <v>6.64</v>
      </c>
      <c r="G2566" s="203" t="n">
        <v>0</v>
      </c>
    </row>
    <row r="2567" customFormat="false" ht="21" hidden="false" customHeight="false" outlineLevel="0" collapsed="false">
      <c r="A2567" s="203" t="n">
        <v>11359</v>
      </c>
      <c r="B2567" s="204" t="s">
        <v>510</v>
      </c>
      <c r="C2567" s="205" t="s">
        <v>485</v>
      </c>
      <c r="D2567" s="205" t="s">
        <v>27</v>
      </c>
      <c r="E2567" s="203" t="n">
        <v>4.274E-006</v>
      </c>
      <c r="F2567" s="203" t="n">
        <v>541.5</v>
      </c>
      <c r="G2567" s="203" t="n">
        <v>0</v>
      </c>
    </row>
    <row r="2568" customFormat="false" ht="15" hidden="false" customHeight="false" outlineLevel="0" collapsed="false">
      <c r="A2568" s="203" t="n">
        <v>12815</v>
      </c>
      <c r="B2568" s="204" t="s">
        <v>511</v>
      </c>
      <c r="C2568" s="205" t="s">
        <v>485</v>
      </c>
      <c r="D2568" s="205" t="s">
        <v>27</v>
      </c>
      <c r="E2568" s="203" t="n">
        <v>0.00091052</v>
      </c>
      <c r="F2568" s="203" t="n">
        <v>5.92</v>
      </c>
      <c r="G2568" s="203" t="n">
        <v>0</v>
      </c>
    </row>
    <row r="2569" customFormat="false" ht="15" hidden="false" customHeight="false" outlineLevel="0" collapsed="false">
      <c r="A2569" s="203" t="n">
        <v>12892</v>
      </c>
      <c r="B2569" s="204" t="s">
        <v>484</v>
      </c>
      <c r="C2569" s="205" t="s">
        <v>485</v>
      </c>
      <c r="D2569" s="205" t="s">
        <v>486</v>
      </c>
      <c r="E2569" s="203" t="n">
        <v>0.001428398</v>
      </c>
      <c r="F2569" s="203" t="n">
        <v>8.59</v>
      </c>
      <c r="G2569" s="203" t="n">
        <v>0</v>
      </c>
    </row>
    <row r="2570" customFormat="false" ht="15" hidden="false" customHeight="false" outlineLevel="0" collapsed="false">
      <c r="A2570" s="203" t="n">
        <v>12893</v>
      </c>
      <c r="B2570" s="204" t="s">
        <v>487</v>
      </c>
      <c r="C2570" s="205" t="s">
        <v>485</v>
      </c>
      <c r="D2570" s="205" t="s">
        <v>486</v>
      </c>
      <c r="E2570" s="203" t="n">
        <v>0.000166504</v>
      </c>
      <c r="F2570" s="203" t="n">
        <v>45.84</v>
      </c>
      <c r="G2570" s="203" t="n">
        <v>0</v>
      </c>
    </row>
    <row r="2571" customFormat="false" ht="15" hidden="false" customHeight="false" outlineLevel="0" collapsed="false">
      <c r="A2571" s="203" t="n">
        <v>21127</v>
      </c>
      <c r="B2571" s="204" t="s">
        <v>546</v>
      </c>
      <c r="C2571" s="205" t="s">
        <v>485</v>
      </c>
      <c r="D2571" s="205" t="s">
        <v>27</v>
      </c>
      <c r="E2571" s="203" t="n">
        <v>0.009</v>
      </c>
      <c r="F2571" s="203" t="n">
        <v>3.36</v>
      </c>
      <c r="G2571" s="203" t="n">
        <v>0</v>
      </c>
    </row>
    <row r="2572" customFormat="false" ht="15" hidden="false" customHeight="false" outlineLevel="0" collapsed="false">
      <c r="A2572" s="203" t="n">
        <v>2436</v>
      </c>
      <c r="B2572" s="204" t="s">
        <v>547</v>
      </c>
      <c r="C2572" s="205" t="s">
        <v>494</v>
      </c>
      <c r="D2572" s="205" t="s">
        <v>418</v>
      </c>
      <c r="E2572" s="203" t="n">
        <v>0.0535652</v>
      </c>
      <c r="F2572" s="203" t="n">
        <v>0</v>
      </c>
      <c r="G2572" s="203" t="n">
        <v>12.75</v>
      </c>
    </row>
    <row r="2573" customFormat="false" ht="15" hidden="false" customHeight="false" outlineLevel="0" collapsed="false">
      <c r="A2573" s="203" t="n">
        <v>247</v>
      </c>
      <c r="B2573" s="204" t="s">
        <v>549</v>
      </c>
      <c r="C2573" s="205" t="s">
        <v>494</v>
      </c>
      <c r="D2573" s="205" t="s">
        <v>418</v>
      </c>
      <c r="E2573" s="203" t="n">
        <v>0.0535652</v>
      </c>
      <c r="F2573" s="203" t="n">
        <v>0</v>
      </c>
      <c r="G2573" s="203" t="n">
        <v>9.57</v>
      </c>
    </row>
    <row r="2574" customFormat="false" ht="15" hidden="false" customHeight="false" outlineLevel="0" collapsed="false">
      <c r="A2574" s="203" t="n">
        <v>25966</v>
      </c>
      <c r="B2574" s="204" t="s">
        <v>512</v>
      </c>
      <c r="C2574" s="205" t="s">
        <v>485</v>
      </c>
      <c r="D2574" s="205" t="s">
        <v>513</v>
      </c>
      <c r="E2574" s="203" t="n">
        <v>0.000151756</v>
      </c>
      <c r="F2574" s="203" t="n">
        <v>13.01</v>
      </c>
      <c r="G2574" s="203" t="n">
        <v>0</v>
      </c>
    </row>
    <row r="2575" customFormat="false" ht="15" hidden="false" customHeight="false" outlineLevel="0" collapsed="false">
      <c r="A2575" s="203" t="n">
        <v>2711</v>
      </c>
      <c r="B2575" s="204" t="s">
        <v>514</v>
      </c>
      <c r="C2575" s="205" t="s">
        <v>485</v>
      </c>
      <c r="D2575" s="205" t="s">
        <v>27</v>
      </c>
      <c r="E2575" s="203" t="n">
        <v>6.6726E-005</v>
      </c>
      <c r="F2575" s="203" t="n">
        <v>98.25</v>
      </c>
      <c r="G2575" s="203" t="n">
        <v>0</v>
      </c>
    </row>
    <row r="2576" customFormat="false" ht="15" hidden="false" customHeight="false" outlineLevel="0" collapsed="false">
      <c r="A2576" s="203" t="n">
        <v>36144</v>
      </c>
      <c r="B2576" s="204" t="s">
        <v>488</v>
      </c>
      <c r="C2576" s="205" t="s">
        <v>485</v>
      </c>
      <c r="D2576" s="205" t="s">
        <v>27</v>
      </c>
      <c r="E2576" s="203" t="n">
        <v>0.011594668</v>
      </c>
      <c r="F2576" s="203" t="n">
        <v>1.06</v>
      </c>
      <c r="G2576" s="203" t="n">
        <v>0</v>
      </c>
    </row>
    <row r="2577" customFormat="false" ht="15" hidden="false" customHeight="false" outlineLevel="0" collapsed="false">
      <c r="A2577" s="203" t="n">
        <v>36146</v>
      </c>
      <c r="B2577" s="204" t="s">
        <v>489</v>
      </c>
      <c r="C2577" s="205" t="s">
        <v>485</v>
      </c>
      <c r="D2577" s="205" t="s">
        <v>27</v>
      </c>
      <c r="E2577" s="203" t="n">
        <v>0.000128992</v>
      </c>
      <c r="F2577" s="203" t="n">
        <v>162.35</v>
      </c>
      <c r="G2577" s="203" t="n">
        <v>0</v>
      </c>
    </row>
    <row r="2578" customFormat="false" ht="21" hidden="false" customHeight="false" outlineLevel="0" collapsed="false">
      <c r="A2578" s="203" t="n">
        <v>36149</v>
      </c>
      <c r="B2578" s="204" t="s">
        <v>490</v>
      </c>
      <c r="C2578" s="205" t="s">
        <v>485</v>
      </c>
      <c r="D2578" s="205" t="s">
        <v>27</v>
      </c>
      <c r="E2578" s="203" t="n">
        <v>7.488E-005</v>
      </c>
      <c r="F2578" s="203" t="n">
        <v>112.21</v>
      </c>
      <c r="G2578" s="203" t="n">
        <v>0</v>
      </c>
    </row>
    <row r="2579" customFormat="false" ht="15" hidden="false" customHeight="false" outlineLevel="0" collapsed="false">
      <c r="A2579" s="203" t="n">
        <v>36150</v>
      </c>
      <c r="B2579" s="204" t="s">
        <v>491</v>
      </c>
      <c r="C2579" s="205" t="s">
        <v>485</v>
      </c>
      <c r="D2579" s="205" t="s">
        <v>27</v>
      </c>
      <c r="E2579" s="203" t="n">
        <v>0.000275216</v>
      </c>
      <c r="F2579" s="203" t="n">
        <v>28.36</v>
      </c>
      <c r="G2579" s="203" t="n">
        <v>0</v>
      </c>
    </row>
    <row r="2580" customFormat="false" ht="21" hidden="false" customHeight="false" outlineLevel="0" collapsed="false">
      <c r="A2580" s="203" t="n">
        <v>36153</v>
      </c>
      <c r="B2580" s="204" t="s">
        <v>492</v>
      </c>
      <c r="C2580" s="205" t="s">
        <v>485</v>
      </c>
      <c r="D2580" s="205" t="s">
        <v>27</v>
      </c>
      <c r="E2580" s="203" t="n">
        <v>0.0001118</v>
      </c>
      <c r="F2580" s="203" t="n">
        <v>127.73</v>
      </c>
      <c r="G2580" s="203" t="n">
        <v>0</v>
      </c>
    </row>
    <row r="2581" customFormat="false" ht="15" hidden="false" customHeight="false" outlineLevel="0" collapsed="false">
      <c r="A2581" s="203" t="n">
        <v>37370</v>
      </c>
      <c r="B2581" s="204" t="s">
        <v>515</v>
      </c>
      <c r="C2581" s="205" t="s">
        <v>485</v>
      </c>
      <c r="D2581" s="205" t="s">
        <v>418</v>
      </c>
      <c r="E2581" s="203" t="n">
        <v>0.104</v>
      </c>
      <c r="F2581" s="203" t="n">
        <v>1.7</v>
      </c>
      <c r="G2581" s="203" t="n">
        <v>0</v>
      </c>
    </row>
    <row r="2582" customFormat="false" ht="15" hidden="false" customHeight="false" outlineLevel="0" collapsed="false">
      <c r="A2582" s="203" t="n">
        <v>37371</v>
      </c>
      <c r="B2582" s="204" t="s">
        <v>516</v>
      </c>
      <c r="C2582" s="205" t="s">
        <v>485</v>
      </c>
      <c r="D2582" s="205" t="s">
        <v>418</v>
      </c>
      <c r="E2582" s="203" t="n">
        <v>0.104</v>
      </c>
      <c r="F2582" s="203" t="n">
        <v>0.64</v>
      </c>
      <c r="G2582" s="203" t="n">
        <v>0</v>
      </c>
    </row>
    <row r="2583" customFormat="false" ht="15" hidden="false" customHeight="false" outlineLevel="0" collapsed="false">
      <c r="A2583" s="203" t="n">
        <v>37372</v>
      </c>
      <c r="B2583" s="204" t="s">
        <v>503</v>
      </c>
      <c r="C2583" s="205" t="s">
        <v>485</v>
      </c>
      <c r="D2583" s="205" t="s">
        <v>418</v>
      </c>
      <c r="E2583" s="203" t="n">
        <v>0.104</v>
      </c>
      <c r="F2583" s="203" t="n">
        <v>0.37</v>
      </c>
      <c r="G2583" s="203" t="n">
        <v>0</v>
      </c>
    </row>
    <row r="2584" customFormat="false" ht="15" hidden="false" customHeight="false" outlineLevel="0" collapsed="false">
      <c r="A2584" s="203" t="n">
        <v>37373</v>
      </c>
      <c r="B2584" s="204" t="s">
        <v>504</v>
      </c>
      <c r="C2584" s="205" t="s">
        <v>485</v>
      </c>
      <c r="D2584" s="205" t="s">
        <v>418</v>
      </c>
      <c r="E2584" s="203" t="n">
        <v>0.104</v>
      </c>
      <c r="F2584" s="203" t="n">
        <v>0.02</v>
      </c>
      <c r="G2584" s="203" t="n">
        <v>0</v>
      </c>
    </row>
    <row r="2585" customFormat="false" ht="15" hidden="false" customHeight="false" outlineLevel="0" collapsed="false">
      <c r="A2585" s="203" t="n">
        <v>38382</v>
      </c>
      <c r="B2585" s="204" t="s">
        <v>517</v>
      </c>
      <c r="C2585" s="205" t="s">
        <v>485</v>
      </c>
      <c r="D2585" s="205" t="s">
        <v>27</v>
      </c>
      <c r="E2585" s="203" t="n">
        <v>0.000274092</v>
      </c>
      <c r="F2585" s="203" t="n">
        <v>7.72</v>
      </c>
      <c r="G2585" s="203" t="n">
        <v>0</v>
      </c>
    </row>
    <row r="2586" customFormat="false" ht="15" hidden="false" customHeight="false" outlineLevel="0" collapsed="false">
      <c r="A2586" s="203" t="n">
        <v>38390</v>
      </c>
      <c r="B2586" s="204" t="s">
        <v>518</v>
      </c>
      <c r="C2586" s="205" t="s">
        <v>485</v>
      </c>
      <c r="D2586" s="205" t="s">
        <v>27</v>
      </c>
      <c r="E2586" s="203" t="n">
        <v>0.000151756</v>
      </c>
      <c r="F2586" s="203" t="n">
        <v>23.29</v>
      </c>
      <c r="G2586" s="203" t="n">
        <v>0</v>
      </c>
    </row>
    <row r="2587" customFormat="false" ht="15" hidden="false" customHeight="false" outlineLevel="0" collapsed="false">
      <c r="A2587" s="203" t="n">
        <v>38393</v>
      </c>
      <c r="B2587" s="204" t="s">
        <v>519</v>
      </c>
      <c r="C2587" s="205" t="s">
        <v>485</v>
      </c>
      <c r="D2587" s="205" t="s">
        <v>27</v>
      </c>
      <c r="E2587" s="203" t="n">
        <v>0.000151756</v>
      </c>
      <c r="F2587" s="203" t="n">
        <v>10.5</v>
      </c>
      <c r="G2587" s="203" t="n">
        <v>0</v>
      </c>
    </row>
    <row r="2588" customFormat="false" ht="15" hidden="false" customHeight="false" outlineLevel="0" collapsed="false">
      <c r="A2588" s="203" t="n">
        <v>38396</v>
      </c>
      <c r="B2588" s="204" t="s">
        <v>520</v>
      </c>
      <c r="C2588" s="205" t="s">
        <v>485</v>
      </c>
      <c r="D2588" s="205" t="s">
        <v>27</v>
      </c>
      <c r="E2588" s="203" t="n">
        <v>3.422E-006</v>
      </c>
      <c r="F2588" s="203" t="n">
        <v>396.31</v>
      </c>
      <c r="G2588" s="203" t="n">
        <v>0</v>
      </c>
    </row>
    <row r="2589" customFormat="false" ht="15" hidden="false" customHeight="false" outlineLevel="0" collapsed="false">
      <c r="A2589" s="203" t="n">
        <v>38399</v>
      </c>
      <c r="B2589" s="204" t="s">
        <v>521</v>
      </c>
      <c r="C2589" s="205" t="s">
        <v>485</v>
      </c>
      <c r="D2589" s="205" t="s">
        <v>27</v>
      </c>
      <c r="E2589" s="203" t="n">
        <v>1.7098E-005</v>
      </c>
      <c r="F2589" s="203" t="n">
        <v>121.41</v>
      </c>
      <c r="G2589" s="203" t="n">
        <v>0</v>
      </c>
    </row>
    <row r="2590" customFormat="false" ht="31.5" hidden="false" customHeight="false" outlineLevel="0" collapsed="false">
      <c r="A2590" s="203" t="n">
        <v>38412</v>
      </c>
      <c r="B2590" s="204" t="s">
        <v>522</v>
      </c>
      <c r="C2590" s="205" t="s">
        <v>485</v>
      </c>
      <c r="D2590" s="205" t="s">
        <v>27</v>
      </c>
      <c r="E2590" s="203" t="n">
        <v>2.996E-006</v>
      </c>
      <c r="F2590" s="203" t="n">
        <v>869.02</v>
      </c>
      <c r="G2590" s="203" t="n">
        <v>0</v>
      </c>
    </row>
    <row r="2591" customFormat="false" ht="21" hidden="false" customHeight="false" outlineLevel="0" collapsed="false">
      <c r="A2591" s="203" t="n">
        <v>38413</v>
      </c>
      <c r="B2591" s="204" t="s">
        <v>523</v>
      </c>
      <c r="C2591" s="205" t="s">
        <v>485</v>
      </c>
      <c r="D2591" s="205" t="s">
        <v>27</v>
      </c>
      <c r="E2591" s="203" t="n">
        <v>4.43E-006</v>
      </c>
      <c r="F2591" s="203" t="n">
        <v>558.28</v>
      </c>
      <c r="G2591" s="203" t="n">
        <v>0</v>
      </c>
    </row>
    <row r="2592" customFormat="false" ht="15" hidden="false" customHeight="false" outlineLevel="0" collapsed="false">
      <c r="A2592" s="203" t="n">
        <v>38476</v>
      </c>
      <c r="B2592" s="204" t="s">
        <v>524</v>
      </c>
      <c r="C2592" s="205" t="s">
        <v>485</v>
      </c>
      <c r="D2592" s="205" t="s">
        <v>27</v>
      </c>
      <c r="E2592" s="203" t="n">
        <v>2.0654E-005</v>
      </c>
      <c r="F2592" s="203" t="n">
        <v>182.92</v>
      </c>
      <c r="G2592" s="203" t="n">
        <v>0</v>
      </c>
    </row>
    <row r="2593" customFormat="false" ht="15" hidden="false" customHeight="false" outlineLevel="0" collapsed="false">
      <c r="A2593" s="203" t="n">
        <v>38477</v>
      </c>
      <c r="B2593" s="204" t="s">
        <v>525</v>
      </c>
      <c r="C2593" s="205" t="s">
        <v>485</v>
      </c>
      <c r="D2593" s="205" t="s">
        <v>27</v>
      </c>
      <c r="E2593" s="203" t="n">
        <v>4.43E-006</v>
      </c>
      <c r="F2593" s="203" t="n">
        <v>518.04</v>
      </c>
      <c r="G2593" s="203" t="n">
        <v>0</v>
      </c>
    </row>
    <row r="2594" customFormat="false" ht="15" hidden="false" customHeight="false" outlineLevel="0" collapsed="false">
      <c r="A2594" s="203" t="n">
        <v>38956</v>
      </c>
      <c r="B2594" s="204" t="s">
        <v>526</v>
      </c>
      <c r="C2594" s="205" t="s">
        <v>485</v>
      </c>
      <c r="D2594" s="205" t="s">
        <v>27</v>
      </c>
      <c r="E2594" s="203" t="n">
        <v>3.422E-006</v>
      </c>
      <c r="F2594" s="203" t="n">
        <v>762.5</v>
      </c>
      <c r="G2594" s="203" t="n">
        <v>0</v>
      </c>
    </row>
    <row r="2595" customFormat="false" ht="31.5" hidden="false" customHeight="false" outlineLevel="0" collapsed="false">
      <c r="A2595" s="203" t="n">
        <v>994</v>
      </c>
      <c r="B2595" s="204" t="s">
        <v>702</v>
      </c>
      <c r="C2595" s="205" t="s">
        <v>485</v>
      </c>
      <c r="D2595" s="205" t="s">
        <v>113</v>
      </c>
      <c r="E2595" s="203" t="n">
        <v>1.19</v>
      </c>
      <c r="F2595" s="203" t="n">
        <v>3.12</v>
      </c>
      <c r="G2595" s="203" t="n">
        <v>0</v>
      </c>
    </row>
    <row r="2596" customFormat="false" ht="15" hidden="false" customHeight="false" outlineLevel="0" collapsed="false">
      <c r="A2596" s="197"/>
      <c r="B2596" s="198"/>
      <c r="C2596" s="198"/>
      <c r="D2596" s="198"/>
      <c r="E2596" s="198"/>
      <c r="F2596" s="198"/>
      <c r="G2596" s="198"/>
    </row>
    <row r="2597" customFormat="false" ht="15" hidden="false" customHeight="false" outlineLevel="0" collapsed="false">
      <c r="A2597" s="199" t="s">
        <v>327</v>
      </c>
      <c r="B2597" s="199" t="s">
        <v>328</v>
      </c>
      <c r="C2597" s="200" t="s">
        <v>53</v>
      </c>
      <c r="D2597" s="200" t="s">
        <v>27</v>
      </c>
      <c r="E2597" s="201"/>
      <c r="F2597" s="201" t="n">
        <v>208.66425508844</v>
      </c>
      <c r="G2597" s="201" t="n">
        <v>8.13505893</v>
      </c>
    </row>
    <row r="2598" customFormat="false" ht="15" hidden="false" customHeight="false" outlineLevel="0" collapsed="false">
      <c r="A2598" s="203" t="n">
        <v>10</v>
      </c>
      <c r="B2598" s="204" t="s">
        <v>509</v>
      </c>
      <c r="C2598" s="205" t="s">
        <v>485</v>
      </c>
      <c r="D2598" s="205" t="s">
        <v>27</v>
      </c>
      <c r="E2598" s="203" t="n">
        <v>0.005185465</v>
      </c>
      <c r="F2598" s="203" t="n">
        <v>6.64</v>
      </c>
      <c r="G2598" s="203" t="n">
        <v>0</v>
      </c>
    </row>
    <row r="2599" customFormat="false" ht="21" hidden="false" customHeight="false" outlineLevel="0" collapsed="false">
      <c r="A2599" s="203" t="n">
        <v>11359</v>
      </c>
      <c r="B2599" s="204" t="s">
        <v>510</v>
      </c>
      <c r="C2599" s="205" t="s">
        <v>485</v>
      </c>
      <c r="D2599" s="205" t="s">
        <v>27</v>
      </c>
      <c r="E2599" s="203" t="n">
        <v>2.7537E-005</v>
      </c>
      <c r="F2599" s="203" t="n">
        <v>541.5</v>
      </c>
      <c r="G2599" s="203" t="n">
        <v>0</v>
      </c>
    </row>
    <row r="2600" customFormat="false" ht="15" hidden="false" customHeight="false" outlineLevel="0" collapsed="false">
      <c r="A2600" s="203" t="n">
        <v>12815</v>
      </c>
      <c r="B2600" s="204" t="s">
        <v>511</v>
      </c>
      <c r="C2600" s="205" t="s">
        <v>485</v>
      </c>
      <c r="D2600" s="205" t="s">
        <v>27</v>
      </c>
      <c r="E2600" s="203" t="n">
        <v>0.00586585</v>
      </c>
      <c r="F2600" s="203" t="n">
        <v>5.92</v>
      </c>
      <c r="G2600" s="203" t="n">
        <v>0</v>
      </c>
    </row>
    <row r="2601" customFormat="false" ht="15" hidden="false" customHeight="false" outlineLevel="0" collapsed="false">
      <c r="A2601" s="203" t="n">
        <v>12892</v>
      </c>
      <c r="B2601" s="204" t="s">
        <v>484</v>
      </c>
      <c r="C2601" s="205" t="s">
        <v>485</v>
      </c>
      <c r="D2601" s="205" t="s">
        <v>486</v>
      </c>
      <c r="E2601" s="203" t="n">
        <v>0.009202182</v>
      </c>
      <c r="F2601" s="203" t="n">
        <v>8.59</v>
      </c>
      <c r="G2601" s="203" t="n">
        <v>0</v>
      </c>
    </row>
    <row r="2602" customFormat="false" ht="15" hidden="false" customHeight="false" outlineLevel="0" collapsed="false">
      <c r="A2602" s="203" t="n">
        <v>12893</v>
      </c>
      <c r="B2602" s="204" t="s">
        <v>487</v>
      </c>
      <c r="C2602" s="205" t="s">
        <v>485</v>
      </c>
      <c r="D2602" s="205" t="s">
        <v>486</v>
      </c>
      <c r="E2602" s="203" t="n">
        <v>0.00107267</v>
      </c>
      <c r="F2602" s="203" t="n">
        <v>45.84</v>
      </c>
      <c r="G2602" s="203" t="n">
        <v>0</v>
      </c>
    </row>
    <row r="2603" customFormat="false" ht="15" hidden="false" customHeight="false" outlineLevel="0" collapsed="false">
      <c r="A2603" s="203" t="n">
        <v>25966</v>
      </c>
      <c r="B2603" s="204" t="s">
        <v>512</v>
      </c>
      <c r="C2603" s="205" t="s">
        <v>485</v>
      </c>
      <c r="D2603" s="205" t="s">
        <v>513</v>
      </c>
      <c r="E2603" s="203" t="n">
        <v>0.000977664</v>
      </c>
      <c r="F2603" s="203" t="n">
        <v>13.01</v>
      </c>
      <c r="G2603" s="203" t="n">
        <v>0</v>
      </c>
    </row>
    <row r="2604" customFormat="false" ht="15" hidden="false" customHeight="false" outlineLevel="0" collapsed="false">
      <c r="A2604" s="203" t="n">
        <v>2711</v>
      </c>
      <c r="B2604" s="204" t="s">
        <v>514</v>
      </c>
      <c r="C2604" s="205" t="s">
        <v>485</v>
      </c>
      <c r="D2604" s="205" t="s">
        <v>27</v>
      </c>
      <c r="E2604" s="203" t="n">
        <v>0.000429872</v>
      </c>
      <c r="F2604" s="203" t="n">
        <v>98.25</v>
      </c>
      <c r="G2604" s="203" t="n">
        <v>0</v>
      </c>
    </row>
    <row r="2605" customFormat="false" ht="15" hidden="false" customHeight="false" outlineLevel="0" collapsed="false">
      <c r="A2605" s="203" t="n">
        <v>36144</v>
      </c>
      <c r="B2605" s="204" t="s">
        <v>488</v>
      </c>
      <c r="C2605" s="205" t="s">
        <v>485</v>
      </c>
      <c r="D2605" s="205" t="s">
        <v>27</v>
      </c>
      <c r="E2605" s="203" t="n">
        <v>0.074696424</v>
      </c>
      <c r="F2605" s="203" t="n">
        <v>1.06</v>
      </c>
      <c r="G2605" s="203" t="n">
        <v>0</v>
      </c>
    </row>
    <row r="2606" customFormat="false" ht="15" hidden="false" customHeight="false" outlineLevel="0" collapsed="false">
      <c r="A2606" s="203" t="n">
        <v>36146</v>
      </c>
      <c r="B2606" s="204" t="s">
        <v>489</v>
      </c>
      <c r="C2606" s="205" t="s">
        <v>485</v>
      </c>
      <c r="D2606" s="205" t="s">
        <v>27</v>
      </c>
      <c r="E2606" s="203" t="n">
        <v>0.000831001</v>
      </c>
      <c r="F2606" s="203" t="n">
        <v>162.35</v>
      </c>
      <c r="G2606" s="203" t="n">
        <v>0</v>
      </c>
    </row>
    <row r="2607" customFormat="false" ht="21" hidden="false" customHeight="false" outlineLevel="0" collapsed="false">
      <c r="A2607" s="203" t="n">
        <v>36149</v>
      </c>
      <c r="B2607" s="204" t="s">
        <v>490</v>
      </c>
      <c r="C2607" s="205" t="s">
        <v>485</v>
      </c>
      <c r="D2607" s="205" t="s">
        <v>27</v>
      </c>
      <c r="E2607" s="203" t="n">
        <v>0.0004824</v>
      </c>
      <c r="F2607" s="203" t="n">
        <v>112.21</v>
      </c>
      <c r="G2607" s="203" t="n">
        <v>0</v>
      </c>
    </row>
    <row r="2608" customFormat="false" ht="15" hidden="false" customHeight="false" outlineLevel="0" collapsed="false">
      <c r="A2608" s="203" t="n">
        <v>36150</v>
      </c>
      <c r="B2608" s="204" t="s">
        <v>491</v>
      </c>
      <c r="C2608" s="205" t="s">
        <v>485</v>
      </c>
      <c r="D2608" s="205" t="s">
        <v>27</v>
      </c>
      <c r="E2608" s="203" t="n">
        <v>0.001773021</v>
      </c>
      <c r="F2608" s="203" t="n">
        <v>28.36</v>
      </c>
      <c r="G2608" s="203" t="n">
        <v>0</v>
      </c>
    </row>
    <row r="2609" customFormat="false" ht="21" hidden="false" customHeight="false" outlineLevel="0" collapsed="false">
      <c r="A2609" s="203" t="n">
        <v>36153</v>
      </c>
      <c r="B2609" s="204" t="s">
        <v>492</v>
      </c>
      <c r="C2609" s="205" t="s">
        <v>485</v>
      </c>
      <c r="D2609" s="205" t="s">
        <v>27</v>
      </c>
      <c r="E2609" s="203" t="n">
        <v>0.00072025</v>
      </c>
      <c r="F2609" s="203" t="n">
        <v>127.73</v>
      </c>
      <c r="G2609" s="203" t="n">
        <v>0</v>
      </c>
    </row>
    <row r="2610" customFormat="false" ht="15" hidden="false" customHeight="false" outlineLevel="0" collapsed="false">
      <c r="A2610" s="203" t="n">
        <v>37370</v>
      </c>
      <c r="B2610" s="204" t="s">
        <v>515</v>
      </c>
      <c r="C2610" s="205" t="s">
        <v>485</v>
      </c>
      <c r="D2610" s="205" t="s">
        <v>418</v>
      </c>
      <c r="E2610" s="203" t="n">
        <v>0.67</v>
      </c>
      <c r="F2610" s="203" t="n">
        <v>1.7</v>
      </c>
      <c r="G2610" s="203" t="n">
        <v>0</v>
      </c>
    </row>
    <row r="2611" customFormat="false" ht="15" hidden="false" customHeight="false" outlineLevel="0" collapsed="false">
      <c r="A2611" s="203" t="n">
        <v>37371</v>
      </c>
      <c r="B2611" s="204" t="s">
        <v>516</v>
      </c>
      <c r="C2611" s="205" t="s">
        <v>485</v>
      </c>
      <c r="D2611" s="205" t="s">
        <v>418</v>
      </c>
      <c r="E2611" s="203" t="n">
        <v>0.67</v>
      </c>
      <c r="F2611" s="203" t="n">
        <v>0.64</v>
      </c>
      <c r="G2611" s="203" t="n">
        <v>0</v>
      </c>
    </row>
    <row r="2612" customFormat="false" ht="15" hidden="false" customHeight="false" outlineLevel="0" collapsed="false">
      <c r="A2612" s="203" t="n">
        <v>37372</v>
      </c>
      <c r="B2612" s="204" t="s">
        <v>503</v>
      </c>
      <c r="C2612" s="205" t="s">
        <v>485</v>
      </c>
      <c r="D2612" s="205" t="s">
        <v>418</v>
      </c>
      <c r="E2612" s="203" t="n">
        <v>0.67</v>
      </c>
      <c r="F2612" s="203" t="n">
        <v>0.37</v>
      </c>
      <c r="G2612" s="203" t="n">
        <v>0</v>
      </c>
    </row>
    <row r="2613" customFormat="false" ht="15" hidden="false" customHeight="false" outlineLevel="0" collapsed="false">
      <c r="A2613" s="203" t="n">
        <v>37373</v>
      </c>
      <c r="B2613" s="204" t="s">
        <v>504</v>
      </c>
      <c r="C2613" s="205" t="s">
        <v>485</v>
      </c>
      <c r="D2613" s="205" t="s">
        <v>418</v>
      </c>
      <c r="E2613" s="203" t="n">
        <v>0.67</v>
      </c>
      <c r="F2613" s="203" t="n">
        <v>0.02</v>
      </c>
      <c r="G2613" s="203" t="n">
        <v>0</v>
      </c>
    </row>
    <row r="2614" customFormat="false" ht="15" hidden="false" customHeight="false" outlineLevel="0" collapsed="false">
      <c r="A2614" s="203" t="n">
        <v>38382</v>
      </c>
      <c r="B2614" s="204" t="s">
        <v>517</v>
      </c>
      <c r="C2614" s="205" t="s">
        <v>485</v>
      </c>
      <c r="D2614" s="205" t="s">
        <v>27</v>
      </c>
      <c r="E2614" s="203" t="n">
        <v>0.001765785</v>
      </c>
      <c r="F2614" s="203" t="n">
        <v>7.72</v>
      </c>
      <c r="G2614" s="203" t="n">
        <v>0</v>
      </c>
    </row>
    <row r="2615" customFormat="false" ht="15" hidden="false" customHeight="false" outlineLevel="0" collapsed="false">
      <c r="A2615" s="203" t="n">
        <v>38390</v>
      </c>
      <c r="B2615" s="204" t="s">
        <v>518</v>
      </c>
      <c r="C2615" s="205" t="s">
        <v>485</v>
      </c>
      <c r="D2615" s="205" t="s">
        <v>27</v>
      </c>
      <c r="E2615" s="203" t="n">
        <v>0.000977664</v>
      </c>
      <c r="F2615" s="203" t="n">
        <v>23.29</v>
      </c>
      <c r="G2615" s="203" t="n">
        <v>0</v>
      </c>
    </row>
    <row r="2616" customFormat="false" ht="15" hidden="false" customHeight="false" outlineLevel="0" collapsed="false">
      <c r="A2616" s="203" t="n">
        <v>38393</v>
      </c>
      <c r="B2616" s="204" t="s">
        <v>519</v>
      </c>
      <c r="C2616" s="205" t="s">
        <v>485</v>
      </c>
      <c r="D2616" s="205" t="s">
        <v>27</v>
      </c>
      <c r="E2616" s="203" t="n">
        <v>0.000977664</v>
      </c>
      <c r="F2616" s="203" t="n">
        <v>10.5</v>
      </c>
      <c r="G2616" s="203" t="n">
        <v>0</v>
      </c>
    </row>
    <row r="2617" customFormat="false" ht="15" hidden="false" customHeight="false" outlineLevel="0" collapsed="false">
      <c r="A2617" s="203" t="n">
        <v>38396</v>
      </c>
      <c r="B2617" s="204" t="s">
        <v>520</v>
      </c>
      <c r="C2617" s="205" t="s">
        <v>485</v>
      </c>
      <c r="D2617" s="205" t="s">
        <v>27</v>
      </c>
      <c r="E2617" s="203" t="n">
        <v>2.2043E-005</v>
      </c>
      <c r="F2617" s="203" t="n">
        <v>396.31</v>
      </c>
      <c r="G2617" s="203" t="n">
        <v>0</v>
      </c>
    </row>
    <row r="2618" customFormat="false" ht="15" hidden="false" customHeight="false" outlineLevel="0" collapsed="false">
      <c r="A2618" s="203" t="n">
        <v>38399</v>
      </c>
      <c r="B2618" s="204" t="s">
        <v>521</v>
      </c>
      <c r="C2618" s="205" t="s">
        <v>485</v>
      </c>
      <c r="D2618" s="205" t="s">
        <v>27</v>
      </c>
      <c r="E2618" s="203" t="n">
        <v>0.000110148</v>
      </c>
      <c r="F2618" s="203" t="n">
        <v>121.41</v>
      </c>
      <c r="G2618" s="203" t="n">
        <v>0</v>
      </c>
    </row>
    <row r="2619" customFormat="false" ht="31.5" hidden="false" customHeight="false" outlineLevel="0" collapsed="false">
      <c r="A2619" s="203" t="n">
        <v>38412</v>
      </c>
      <c r="B2619" s="204" t="s">
        <v>522</v>
      </c>
      <c r="C2619" s="205" t="s">
        <v>485</v>
      </c>
      <c r="D2619" s="205" t="s">
        <v>27</v>
      </c>
      <c r="E2619" s="203" t="n">
        <v>1.9296E-005</v>
      </c>
      <c r="F2619" s="203" t="n">
        <v>869.02</v>
      </c>
      <c r="G2619" s="203" t="n">
        <v>0</v>
      </c>
    </row>
    <row r="2620" customFormat="false" ht="21" hidden="false" customHeight="false" outlineLevel="0" collapsed="false">
      <c r="A2620" s="203" t="n">
        <v>38413</v>
      </c>
      <c r="B2620" s="204" t="s">
        <v>523</v>
      </c>
      <c r="C2620" s="205" t="s">
        <v>485</v>
      </c>
      <c r="D2620" s="205" t="s">
        <v>27</v>
      </c>
      <c r="E2620" s="203" t="n">
        <v>2.8542E-005</v>
      </c>
      <c r="F2620" s="203" t="n">
        <v>558.28</v>
      </c>
      <c r="G2620" s="203" t="n">
        <v>0</v>
      </c>
    </row>
    <row r="2621" customFormat="false" ht="15" hidden="false" customHeight="false" outlineLevel="0" collapsed="false">
      <c r="A2621" s="203" t="n">
        <v>38476</v>
      </c>
      <c r="B2621" s="204" t="s">
        <v>524</v>
      </c>
      <c r="C2621" s="205" t="s">
        <v>485</v>
      </c>
      <c r="D2621" s="205" t="s">
        <v>27</v>
      </c>
      <c r="E2621" s="203" t="n">
        <v>0.000133062</v>
      </c>
      <c r="F2621" s="203" t="n">
        <v>182.92</v>
      </c>
      <c r="G2621" s="203" t="n">
        <v>0</v>
      </c>
    </row>
    <row r="2622" customFormat="false" ht="15" hidden="false" customHeight="false" outlineLevel="0" collapsed="false">
      <c r="A2622" s="203" t="n">
        <v>38477</v>
      </c>
      <c r="B2622" s="204" t="s">
        <v>525</v>
      </c>
      <c r="C2622" s="205" t="s">
        <v>485</v>
      </c>
      <c r="D2622" s="205" t="s">
        <v>27</v>
      </c>
      <c r="E2622" s="203" t="n">
        <v>2.8542E-005</v>
      </c>
      <c r="F2622" s="203" t="n">
        <v>518.04</v>
      </c>
      <c r="G2622" s="203" t="n">
        <v>0</v>
      </c>
    </row>
    <row r="2623" customFormat="false" ht="15" hidden="false" customHeight="false" outlineLevel="0" collapsed="false">
      <c r="A2623" s="203" t="n">
        <v>38956</v>
      </c>
      <c r="B2623" s="204" t="s">
        <v>526</v>
      </c>
      <c r="C2623" s="205" t="s">
        <v>485</v>
      </c>
      <c r="D2623" s="205" t="s">
        <v>27</v>
      </c>
      <c r="E2623" s="203" t="n">
        <v>2.2043E-005</v>
      </c>
      <c r="F2623" s="203" t="n">
        <v>762.5</v>
      </c>
      <c r="G2623" s="203" t="n">
        <v>0</v>
      </c>
    </row>
    <row r="2624" customFormat="false" ht="15" hidden="false" customHeight="false" outlineLevel="0" collapsed="false">
      <c r="A2624" s="203" t="n">
        <v>6110</v>
      </c>
      <c r="B2624" s="204" t="s">
        <v>703</v>
      </c>
      <c r="C2624" s="205" t="s">
        <v>494</v>
      </c>
      <c r="D2624" s="205" t="s">
        <v>418</v>
      </c>
      <c r="E2624" s="203" t="n">
        <v>0.676231</v>
      </c>
      <c r="F2624" s="203" t="n">
        <v>0</v>
      </c>
      <c r="G2624" s="203" t="n">
        <v>12.03</v>
      </c>
    </row>
    <row r="2625" customFormat="false" ht="15" hidden="false" customHeight="false" outlineLevel="0" collapsed="false">
      <c r="A2625" s="203" t="s">
        <v>704</v>
      </c>
      <c r="B2625" s="204" t="s">
        <v>705</v>
      </c>
      <c r="C2625" s="205" t="s">
        <v>485</v>
      </c>
      <c r="D2625" s="205" t="s">
        <v>27</v>
      </c>
      <c r="E2625" s="203" t="n">
        <v>1</v>
      </c>
      <c r="F2625" s="203" t="n">
        <v>206</v>
      </c>
      <c r="G2625" s="203" t="n">
        <v>0</v>
      </c>
    </row>
    <row r="2626" customFormat="false" ht="15" hidden="false" customHeight="false" outlineLevel="0" collapsed="false">
      <c r="A2626" s="197"/>
      <c r="B2626" s="198"/>
      <c r="C2626" s="198"/>
      <c r="D2626" s="198"/>
      <c r="E2626" s="198"/>
      <c r="F2626" s="198"/>
      <c r="G2626" s="198"/>
    </row>
    <row r="2627" customFormat="false" ht="52.5" hidden="false" customHeight="false" outlineLevel="0" collapsed="false">
      <c r="A2627" s="199" t="s">
        <v>330</v>
      </c>
      <c r="B2627" s="199" t="s">
        <v>331</v>
      </c>
      <c r="C2627" s="200" t="s">
        <v>53</v>
      </c>
      <c r="D2627" s="200" t="s">
        <v>27</v>
      </c>
      <c r="E2627" s="201"/>
      <c r="F2627" s="202" t="n">
        <v>1664.57907422637</v>
      </c>
      <c r="G2627" s="201" t="n">
        <v>860.41586166964</v>
      </c>
    </row>
    <row r="2628" customFormat="false" ht="15" hidden="false" customHeight="false" outlineLevel="0" collapsed="false">
      <c r="A2628" s="203" t="n">
        <v>10</v>
      </c>
      <c r="B2628" s="204" t="s">
        <v>509</v>
      </c>
      <c r="C2628" s="205" t="s">
        <v>485</v>
      </c>
      <c r="D2628" s="205" t="s">
        <v>27</v>
      </c>
      <c r="E2628" s="203" t="n">
        <v>0.342811343</v>
      </c>
      <c r="F2628" s="203" t="n">
        <v>6.64</v>
      </c>
      <c r="G2628" s="203" t="n">
        <v>0</v>
      </c>
    </row>
    <row r="2629" customFormat="false" ht="21" hidden="false" customHeight="false" outlineLevel="0" collapsed="false">
      <c r="A2629" s="203" t="n">
        <v>10535</v>
      </c>
      <c r="B2629" s="204" t="s">
        <v>534</v>
      </c>
      <c r="C2629" s="205" t="s">
        <v>485</v>
      </c>
      <c r="D2629" s="205" t="s">
        <v>27</v>
      </c>
      <c r="E2629" s="203" t="n">
        <v>0.000226895</v>
      </c>
      <c r="F2629" s="203" t="n">
        <v>2820</v>
      </c>
      <c r="G2629" s="203" t="n">
        <v>0</v>
      </c>
    </row>
    <row r="2630" customFormat="false" ht="15" hidden="false" customHeight="false" outlineLevel="0" collapsed="false">
      <c r="A2630" s="203" t="n">
        <v>1106</v>
      </c>
      <c r="B2630" s="204" t="s">
        <v>535</v>
      </c>
      <c r="C2630" s="205" t="s">
        <v>485</v>
      </c>
      <c r="D2630" s="205" t="s">
        <v>533</v>
      </c>
      <c r="E2630" s="203" t="n">
        <v>93.5645425</v>
      </c>
      <c r="F2630" s="203" t="n">
        <v>0.54</v>
      </c>
      <c r="G2630" s="203" t="n">
        <v>0</v>
      </c>
    </row>
    <row r="2631" customFormat="false" ht="21" hidden="false" customHeight="false" outlineLevel="0" collapsed="false">
      <c r="A2631" s="203" t="n">
        <v>11359</v>
      </c>
      <c r="B2631" s="204" t="s">
        <v>510</v>
      </c>
      <c r="C2631" s="205" t="s">
        <v>485</v>
      </c>
      <c r="D2631" s="205" t="s">
        <v>27</v>
      </c>
      <c r="E2631" s="203" t="n">
        <v>0.001820473</v>
      </c>
      <c r="F2631" s="203" t="n">
        <v>541.5</v>
      </c>
      <c r="G2631" s="203" t="n">
        <v>0</v>
      </c>
    </row>
    <row r="2632" customFormat="false" ht="15" hidden="false" customHeight="false" outlineLevel="0" collapsed="false">
      <c r="A2632" s="203" t="n">
        <v>11756</v>
      </c>
      <c r="B2632" s="204" t="s">
        <v>706</v>
      </c>
      <c r="C2632" s="205" t="s">
        <v>485</v>
      </c>
      <c r="D2632" s="205" t="s">
        <v>27</v>
      </c>
      <c r="E2632" s="203" t="n">
        <v>2</v>
      </c>
      <c r="F2632" s="203" t="n">
        <v>24.59</v>
      </c>
      <c r="G2632" s="203" t="n">
        <v>0</v>
      </c>
    </row>
    <row r="2633" customFormat="false" ht="21" hidden="false" customHeight="false" outlineLevel="0" collapsed="false">
      <c r="A2633" s="203" t="n">
        <v>118</v>
      </c>
      <c r="B2633" s="204" t="s">
        <v>707</v>
      </c>
      <c r="C2633" s="205" t="s">
        <v>485</v>
      </c>
      <c r="D2633" s="205" t="s">
        <v>27</v>
      </c>
      <c r="E2633" s="203" t="n">
        <v>1</v>
      </c>
      <c r="F2633" s="203" t="n">
        <v>73.39</v>
      </c>
      <c r="G2633" s="203" t="n">
        <v>0</v>
      </c>
    </row>
    <row r="2634" customFormat="false" ht="15" hidden="false" customHeight="false" outlineLevel="0" collapsed="false">
      <c r="A2634" s="203" t="n">
        <v>12815</v>
      </c>
      <c r="B2634" s="204" t="s">
        <v>511</v>
      </c>
      <c r="C2634" s="205" t="s">
        <v>485</v>
      </c>
      <c r="D2634" s="205" t="s">
        <v>27</v>
      </c>
      <c r="E2634" s="203" t="n">
        <v>0.387791628</v>
      </c>
      <c r="F2634" s="203" t="n">
        <v>5.92</v>
      </c>
      <c r="G2634" s="203" t="n">
        <v>0</v>
      </c>
    </row>
    <row r="2635" customFormat="false" ht="15" hidden="false" customHeight="false" outlineLevel="0" collapsed="false">
      <c r="A2635" s="203" t="n">
        <v>12892</v>
      </c>
      <c r="B2635" s="204" t="s">
        <v>484</v>
      </c>
      <c r="C2635" s="205" t="s">
        <v>485</v>
      </c>
      <c r="D2635" s="205" t="s">
        <v>486</v>
      </c>
      <c r="E2635" s="203" t="n">
        <v>0.656073583</v>
      </c>
      <c r="F2635" s="203" t="n">
        <v>8.59</v>
      </c>
      <c r="G2635" s="203" t="n">
        <v>0</v>
      </c>
    </row>
    <row r="2636" customFormat="false" ht="15" hidden="false" customHeight="false" outlineLevel="0" collapsed="false">
      <c r="A2636" s="203" t="n">
        <v>12893</v>
      </c>
      <c r="B2636" s="204" t="s">
        <v>487</v>
      </c>
      <c r="C2636" s="205" t="s">
        <v>485</v>
      </c>
      <c r="D2636" s="205" t="s">
        <v>486</v>
      </c>
      <c r="E2636" s="203" t="n">
        <v>0.076476476</v>
      </c>
      <c r="F2636" s="203" t="n">
        <v>45.84</v>
      </c>
      <c r="G2636" s="203" t="n">
        <v>0</v>
      </c>
    </row>
    <row r="2637" customFormat="false" ht="15" hidden="false" customHeight="false" outlineLevel="0" collapsed="false">
      <c r="A2637" s="203" t="n">
        <v>1379</v>
      </c>
      <c r="B2637" s="204" t="s">
        <v>542</v>
      </c>
      <c r="C2637" s="205" t="s">
        <v>485</v>
      </c>
      <c r="D2637" s="205" t="s">
        <v>533</v>
      </c>
      <c r="E2637" s="203" t="n">
        <v>317.059185</v>
      </c>
      <c r="F2637" s="203" t="n">
        <v>0.4</v>
      </c>
      <c r="G2637" s="203" t="n">
        <v>0</v>
      </c>
    </row>
    <row r="2638" customFormat="false" ht="15" hidden="false" customHeight="false" outlineLevel="0" collapsed="false">
      <c r="A2638" s="203" t="n">
        <v>246</v>
      </c>
      <c r="B2638" s="204" t="s">
        <v>548</v>
      </c>
      <c r="C2638" s="205" t="s">
        <v>494</v>
      </c>
      <c r="D2638" s="205" t="s">
        <v>418</v>
      </c>
      <c r="E2638" s="203" t="n">
        <v>3.0435</v>
      </c>
      <c r="F2638" s="203" t="n">
        <v>0</v>
      </c>
      <c r="G2638" s="203" t="n">
        <v>9.57</v>
      </c>
    </row>
    <row r="2639" customFormat="false" ht="15" hidden="false" customHeight="false" outlineLevel="0" collapsed="false">
      <c r="A2639" s="203" t="n">
        <v>25966</v>
      </c>
      <c r="B2639" s="204" t="s">
        <v>512</v>
      </c>
      <c r="C2639" s="205" t="s">
        <v>485</v>
      </c>
      <c r="D2639" s="205" t="s">
        <v>513</v>
      </c>
      <c r="E2639" s="203" t="n">
        <v>0.064633415</v>
      </c>
      <c r="F2639" s="203" t="n">
        <v>13.01</v>
      </c>
      <c r="G2639" s="203" t="n">
        <v>0</v>
      </c>
    </row>
    <row r="2640" customFormat="false" ht="15" hidden="false" customHeight="false" outlineLevel="0" collapsed="false">
      <c r="A2640" s="203" t="n">
        <v>2696</v>
      </c>
      <c r="B2640" s="204" t="s">
        <v>553</v>
      </c>
      <c r="C2640" s="205" t="s">
        <v>494</v>
      </c>
      <c r="D2640" s="205" t="s">
        <v>418</v>
      </c>
      <c r="E2640" s="203" t="n">
        <v>3.0435</v>
      </c>
      <c r="F2640" s="203" t="n">
        <v>0</v>
      </c>
      <c r="G2640" s="203" t="n">
        <v>12.75</v>
      </c>
    </row>
    <row r="2641" customFormat="false" ht="15" hidden="false" customHeight="false" outlineLevel="0" collapsed="false">
      <c r="A2641" s="203" t="n">
        <v>2705</v>
      </c>
      <c r="B2641" s="204" t="s">
        <v>554</v>
      </c>
      <c r="C2641" s="205" t="s">
        <v>485</v>
      </c>
      <c r="D2641" s="205" t="s">
        <v>555</v>
      </c>
      <c r="E2641" s="203" t="n">
        <v>1.7731125</v>
      </c>
      <c r="F2641" s="203" t="n">
        <v>0.66</v>
      </c>
      <c r="G2641" s="203" t="n">
        <v>0</v>
      </c>
    </row>
    <row r="2642" customFormat="false" ht="15" hidden="false" customHeight="false" outlineLevel="0" collapsed="false">
      <c r="A2642" s="203" t="n">
        <v>2707</v>
      </c>
      <c r="B2642" s="204" t="s">
        <v>708</v>
      </c>
      <c r="C2642" s="205" t="s">
        <v>494</v>
      </c>
      <c r="D2642" s="205" t="s">
        <v>418</v>
      </c>
      <c r="E2642" s="203" t="n">
        <v>4.0476</v>
      </c>
      <c r="F2642" s="203" t="n">
        <v>0</v>
      </c>
      <c r="G2642" s="203" t="n">
        <v>86.11</v>
      </c>
    </row>
    <row r="2643" customFormat="false" ht="15" hidden="false" customHeight="false" outlineLevel="0" collapsed="false">
      <c r="A2643" s="203" t="n">
        <v>2711</v>
      </c>
      <c r="B2643" s="204" t="s">
        <v>514</v>
      </c>
      <c r="C2643" s="205" t="s">
        <v>485</v>
      </c>
      <c r="D2643" s="205" t="s">
        <v>27</v>
      </c>
      <c r="E2643" s="203" t="n">
        <v>0.028418859</v>
      </c>
      <c r="F2643" s="203" t="n">
        <v>98.25</v>
      </c>
      <c r="G2643" s="203" t="n">
        <v>0</v>
      </c>
    </row>
    <row r="2644" customFormat="false" ht="21" hidden="false" customHeight="false" outlineLevel="0" collapsed="false">
      <c r="A2644" s="203" t="n">
        <v>34547</v>
      </c>
      <c r="B2644" s="204" t="s">
        <v>709</v>
      </c>
      <c r="C2644" s="205" t="s">
        <v>485</v>
      </c>
      <c r="D2644" s="205" t="s">
        <v>113</v>
      </c>
      <c r="E2644" s="203" t="n">
        <v>7.85</v>
      </c>
      <c r="F2644" s="203" t="n">
        <v>1.73</v>
      </c>
      <c r="G2644" s="203" t="n">
        <v>0</v>
      </c>
    </row>
    <row r="2645" customFormat="false" ht="15" hidden="false" customHeight="false" outlineLevel="0" collapsed="false">
      <c r="A2645" s="203" t="n">
        <v>36144</v>
      </c>
      <c r="B2645" s="204" t="s">
        <v>488</v>
      </c>
      <c r="C2645" s="205" t="s">
        <v>485</v>
      </c>
      <c r="D2645" s="205" t="s">
        <v>27</v>
      </c>
      <c r="E2645" s="203" t="n">
        <v>5.325514159</v>
      </c>
      <c r="F2645" s="203" t="n">
        <v>1.06</v>
      </c>
      <c r="G2645" s="203" t="n">
        <v>0</v>
      </c>
    </row>
    <row r="2646" customFormat="false" ht="15" hidden="false" customHeight="false" outlineLevel="0" collapsed="false">
      <c r="A2646" s="203" t="n">
        <v>36146</v>
      </c>
      <c r="B2646" s="204" t="s">
        <v>489</v>
      </c>
      <c r="C2646" s="205" t="s">
        <v>485</v>
      </c>
      <c r="D2646" s="205" t="s">
        <v>27</v>
      </c>
      <c r="E2646" s="203" t="n">
        <v>0.05924658</v>
      </c>
      <c r="F2646" s="203" t="n">
        <v>162.35</v>
      </c>
      <c r="G2646" s="203" t="n">
        <v>0</v>
      </c>
    </row>
    <row r="2647" customFormat="false" ht="21" hidden="false" customHeight="false" outlineLevel="0" collapsed="false">
      <c r="A2647" s="203" t="n">
        <v>36149</v>
      </c>
      <c r="B2647" s="204" t="s">
        <v>490</v>
      </c>
      <c r="C2647" s="205" t="s">
        <v>485</v>
      </c>
      <c r="D2647" s="205" t="s">
        <v>27</v>
      </c>
      <c r="E2647" s="203" t="n">
        <v>0.034392918</v>
      </c>
      <c r="F2647" s="203" t="n">
        <v>112.21</v>
      </c>
      <c r="G2647" s="203" t="n">
        <v>0</v>
      </c>
    </row>
    <row r="2648" customFormat="false" ht="15" hidden="false" customHeight="false" outlineLevel="0" collapsed="false">
      <c r="A2648" s="203" t="n">
        <v>36150</v>
      </c>
      <c r="B2648" s="204" t="s">
        <v>491</v>
      </c>
      <c r="C2648" s="205" t="s">
        <v>485</v>
      </c>
      <c r="D2648" s="205" t="s">
        <v>27</v>
      </c>
      <c r="E2648" s="203" t="n">
        <v>0.126408306</v>
      </c>
      <c r="F2648" s="203" t="n">
        <v>28.36</v>
      </c>
      <c r="G2648" s="203" t="n">
        <v>0</v>
      </c>
    </row>
    <row r="2649" customFormat="false" ht="21" hidden="false" customHeight="false" outlineLevel="0" collapsed="false">
      <c r="A2649" s="203" t="n">
        <v>36153</v>
      </c>
      <c r="B2649" s="204" t="s">
        <v>492</v>
      </c>
      <c r="C2649" s="205" t="s">
        <v>485</v>
      </c>
      <c r="D2649" s="205" t="s">
        <v>27</v>
      </c>
      <c r="E2649" s="203" t="n">
        <v>0.051350538</v>
      </c>
      <c r="F2649" s="203" t="n">
        <v>127.73</v>
      </c>
      <c r="G2649" s="203" t="n">
        <v>0</v>
      </c>
    </row>
    <row r="2650" customFormat="false" ht="21" hidden="false" customHeight="false" outlineLevel="0" collapsed="false">
      <c r="A2650" s="203" t="n">
        <v>36397</v>
      </c>
      <c r="B2650" s="204" t="s">
        <v>710</v>
      </c>
      <c r="C2650" s="205" t="s">
        <v>485</v>
      </c>
      <c r="D2650" s="205" t="s">
        <v>27</v>
      </c>
      <c r="E2650" s="203" t="n">
        <v>8.957E-005</v>
      </c>
      <c r="F2650" s="203" t="n">
        <v>11471.18</v>
      </c>
      <c r="G2650" s="203" t="n">
        <v>0</v>
      </c>
    </row>
    <row r="2651" customFormat="false" ht="21" hidden="false" customHeight="false" outlineLevel="0" collapsed="false">
      <c r="A2651" s="203" t="n">
        <v>367</v>
      </c>
      <c r="B2651" s="204" t="s">
        <v>637</v>
      </c>
      <c r="C2651" s="205" t="s">
        <v>485</v>
      </c>
      <c r="D2651" s="205" t="s">
        <v>94</v>
      </c>
      <c r="E2651" s="203" t="n">
        <v>0.04452</v>
      </c>
      <c r="F2651" s="203" t="n">
        <v>75</v>
      </c>
      <c r="G2651" s="203" t="n">
        <v>0</v>
      </c>
    </row>
    <row r="2652" customFormat="false" ht="21" hidden="false" customHeight="false" outlineLevel="0" collapsed="false">
      <c r="A2652" s="203" t="n">
        <v>370</v>
      </c>
      <c r="B2652" s="204" t="s">
        <v>557</v>
      </c>
      <c r="C2652" s="205" t="s">
        <v>485</v>
      </c>
      <c r="D2652" s="205" t="s">
        <v>94</v>
      </c>
      <c r="E2652" s="203" t="n">
        <v>1.13521</v>
      </c>
      <c r="F2652" s="203" t="n">
        <v>75</v>
      </c>
      <c r="G2652" s="203" t="n">
        <v>0</v>
      </c>
    </row>
    <row r="2653" customFormat="false" ht="15" hidden="false" customHeight="false" outlineLevel="0" collapsed="false">
      <c r="A2653" s="203" t="n">
        <v>37370</v>
      </c>
      <c r="B2653" s="204" t="s">
        <v>515</v>
      </c>
      <c r="C2653" s="205" t="s">
        <v>485</v>
      </c>
      <c r="D2653" s="205" t="s">
        <v>418</v>
      </c>
      <c r="E2653" s="203" t="n">
        <v>47.5679425</v>
      </c>
      <c r="F2653" s="203" t="n">
        <v>1.7</v>
      </c>
      <c r="G2653" s="203" t="n">
        <v>0</v>
      </c>
    </row>
    <row r="2654" customFormat="false" ht="15" hidden="false" customHeight="false" outlineLevel="0" collapsed="false">
      <c r="A2654" s="203" t="n">
        <v>37371</v>
      </c>
      <c r="B2654" s="204" t="s">
        <v>516</v>
      </c>
      <c r="C2654" s="205" t="s">
        <v>485</v>
      </c>
      <c r="D2654" s="205" t="s">
        <v>418</v>
      </c>
      <c r="E2654" s="203" t="n">
        <v>47.5679425</v>
      </c>
      <c r="F2654" s="203" t="n">
        <v>0.64</v>
      </c>
      <c r="G2654" s="203" t="n">
        <v>0</v>
      </c>
    </row>
    <row r="2655" customFormat="false" ht="15" hidden="false" customHeight="false" outlineLevel="0" collapsed="false">
      <c r="A2655" s="203" t="n">
        <v>37372</v>
      </c>
      <c r="B2655" s="204" t="s">
        <v>503</v>
      </c>
      <c r="C2655" s="205" t="s">
        <v>485</v>
      </c>
      <c r="D2655" s="205" t="s">
        <v>418</v>
      </c>
      <c r="E2655" s="203" t="n">
        <v>51.5679425</v>
      </c>
      <c r="F2655" s="203" t="n">
        <v>0.37</v>
      </c>
      <c r="G2655" s="203" t="n">
        <v>0</v>
      </c>
    </row>
    <row r="2656" customFormat="false" ht="15" hidden="false" customHeight="false" outlineLevel="0" collapsed="false">
      <c r="A2656" s="203" t="n">
        <v>37373</v>
      </c>
      <c r="B2656" s="204" t="s">
        <v>504</v>
      </c>
      <c r="C2656" s="205" t="s">
        <v>485</v>
      </c>
      <c r="D2656" s="205" t="s">
        <v>418</v>
      </c>
      <c r="E2656" s="203" t="n">
        <v>51.5679425</v>
      </c>
      <c r="F2656" s="203" t="n">
        <v>0.02</v>
      </c>
      <c r="G2656" s="203" t="n">
        <v>0</v>
      </c>
    </row>
    <row r="2657" customFormat="false" ht="15" hidden="false" customHeight="false" outlineLevel="0" collapsed="false">
      <c r="A2657" s="203" t="n">
        <v>37395</v>
      </c>
      <c r="B2657" s="204" t="s">
        <v>592</v>
      </c>
      <c r="C2657" s="205" t="s">
        <v>485</v>
      </c>
      <c r="D2657" s="205" t="s">
        <v>593</v>
      </c>
      <c r="E2657" s="203" t="n">
        <v>0.189</v>
      </c>
      <c r="F2657" s="203" t="n">
        <v>47.84</v>
      </c>
      <c r="G2657" s="203" t="n">
        <v>0</v>
      </c>
    </row>
    <row r="2658" customFormat="false" ht="15" hidden="false" customHeight="false" outlineLevel="0" collapsed="false">
      <c r="A2658" s="203" t="n">
        <v>37623</v>
      </c>
      <c r="B2658" s="204" t="s">
        <v>558</v>
      </c>
      <c r="C2658" s="205" t="s">
        <v>494</v>
      </c>
      <c r="D2658" s="205" t="s">
        <v>418</v>
      </c>
      <c r="E2658" s="203" t="n">
        <v>3.296147207</v>
      </c>
      <c r="F2658" s="203" t="n">
        <v>0</v>
      </c>
      <c r="G2658" s="203" t="n">
        <v>9.8</v>
      </c>
    </row>
    <row r="2659" customFormat="false" ht="15" hidden="false" customHeight="false" outlineLevel="0" collapsed="false">
      <c r="A2659" s="203" t="n">
        <v>378</v>
      </c>
      <c r="B2659" s="204" t="s">
        <v>596</v>
      </c>
      <c r="C2659" s="205" t="s">
        <v>494</v>
      </c>
      <c r="D2659" s="205" t="s">
        <v>418</v>
      </c>
      <c r="E2659" s="203" t="n">
        <v>0.040372</v>
      </c>
      <c r="F2659" s="203" t="n">
        <v>0</v>
      </c>
      <c r="G2659" s="203" t="n">
        <v>12.75</v>
      </c>
    </row>
    <row r="2660" customFormat="false" ht="15" hidden="false" customHeight="false" outlineLevel="0" collapsed="false">
      <c r="A2660" s="203" t="n">
        <v>38382</v>
      </c>
      <c r="B2660" s="204" t="s">
        <v>517</v>
      </c>
      <c r="C2660" s="205" t="s">
        <v>485</v>
      </c>
      <c r="D2660" s="205" t="s">
        <v>27</v>
      </c>
      <c r="E2660" s="203" t="n">
        <v>0.116736131</v>
      </c>
      <c r="F2660" s="203" t="n">
        <v>7.72</v>
      </c>
      <c r="G2660" s="203" t="n">
        <v>0</v>
      </c>
    </row>
    <row r="2661" customFormat="false" ht="15" hidden="false" customHeight="false" outlineLevel="0" collapsed="false">
      <c r="A2661" s="203" t="n">
        <v>38390</v>
      </c>
      <c r="B2661" s="204" t="s">
        <v>518</v>
      </c>
      <c r="C2661" s="205" t="s">
        <v>485</v>
      </c>
      <c r="D2661" s="205" t="s">
        <v>27</v>
      </c>
      <c r="E2661" s="203" t="n">
        <v>0.064633415</v>
      </c>
      <c r="F2661" s="203" t="n">
        <v>23.29</v>
      </c>
      <c r="G2661" s="203" t="n">
        <v>0</v>
      </c>
    </row>
    <row r="2662" customFormat="false" ht="15" hidden="false" customHeight="false" outlineLevel="0" collapsed="false">
      <c r="A2662" s="203" t="n">
        <v>38393</v>
      </c>
      <c r="B2662" s="204" t="s">
        <v>519</v>
      </c>
      <c r="C2662" s="205" t="s">
        <v>485</v>
      </c>
      <c r="D2662" s="205" t="s">
        <v>27</v>
      </c>
      <c r="E2662" s="203" t="n">
        <v>0.064633415</v>
      </c>
      <c r="F2662" s="203" t="n">
        <v>10.5</v>
      </c>
      <c r="G2662" s="203" t="n">
        <v>0</v>
      </c>
    </row>
    <row r="2663" customFormat="false" ht="15" hidden="false" customHeight="false" outlineLevel="0" collapsed="false">
      <c r="A2663" s="203" t="n">
        <v>38396</v>
      </c>
      <c r="B2663" s="204" t="s">
        <v>520</v>
      </c>
      <c r="C2663" s="205" t="s">
        <v>485</v>
      </c>
      <c r="D2663" s="205" t="s">
        <v>27</v>
      </c>
      <c r="E2663" s="203" t="n">
        <v>0.001457264</v>
      </c>
      <c r="F2663" s="203" t="n">
        <v>396.31</v>
      </c>
      <c r="G2663" s="203" t="n">
        <v>0</v>
      </c>
    </row>
    <row r="2664" customFormat="false" ht="15" hidden="false" customHeight="false" outlineLevel="0" collapsed="false">
      <c r="A2664" s="203" t="n">
        <v>38399</v>
      </c>
      <c r="B2664" s="204" t="s">
        <v>521</v>
      </c>
      <c r="C2664" s="205" t="s">
        <v>485</v>
      </c>
      <c r="D2664" s="205" t="s">
        <v>27</v>
      </c>
      <c r="E2664" s="203" t="n">
        <v>0.007281889</v>
      </c>
      <c r="F2664" s="203" t="n">
        <v>121.41</v>
      </c>
      <c r="G2664" s="203" t="n">
        <v>0</v>
      </c>
    </row>
    <row r="2665" customFormat="false" ht="31.5" hidden="false" customHeight="false" outlineLevel="0" collapsed="false">
      <c r="A2665" s="203" t="n">
        <v>38412</v>
      </c>
      <c r="B2665" s="204" t="s">
        <v>522</v>
      </c>
      <c r="C2665" s="205" t="s">
        <v>485</v>
      </c>
      <c r="D2665" s="205" t="s">
        <v>27</v>
      </c>
      <c r="E2665" s="203" t="n">
        <v>0.00127566</v>
      </c>
      <c r="F2665" s="203" t="n">
        <v>869.02</v>
      </c>
      <c r="G2665" s="203" t="n">
        <v>0</v>
      </c>
    </row>
    <row r="2666" customFormat="false" ht="21" hidden="false" customHeight="false" outlineLevel="0" collapsed="false">
      <c r="A2666" s="203" t="n">
        <v>38413</v>
      </c>
      <c r="B2666" s="204" t="s">
        <v>523</v>
      </c>
      <c r="C2666" s="205" t="s">
        <v>485</v>
      </c>
      <c r="D2666" s="205" t="s">
        <v>27</v>
      </c>
      <c r="E2666" s="203" t="n">
        <v>0.001886913</v>
      </c>
      <c r="F2666" s="203" t="n">
        <v>558.28</v>
      </c>
      <c r="G2666" s="203" t="n">
        <v>0</v>
      </c>
    </row>
    <row r="2667" customFormat="false" ht="15" hidden="false" customHeight="false" outlineLevel="0" collapsed="false">
      <c r="A2667" s="203" t="n">
        <v>38476</v>
      </c>
      <c r="B2667" s="204" t="s">
        <v>524</v>
      </c>
      <c r="C2667" s="205" t="s">
        <v>485</v>
      </c>
      <c r="D2667" s="205" t="s">
        <v>27</v>
      </c>
      <c r="E2667" s="203" t="n">
        <v>0.008796735</v>
      </c>
      <c r="F2667" s="203" t="n">
        <v>182.92</v>
      </c>
      <c r="G2667" s="203" t="n">
        <v>0</v>
      </c>
    </row>
    <row r="2668" customFormat="false" ht="15" hidden="false" customHeight="false" outlineLevel="0" collapsed="false">
      <c r="A2668" s="203" t="n">
        <v>38477</v>
      </c>
      <c r="B2668" s="204" t="s">
        <v>525</v>
      </c>
      <c r="C2668" s="205" t="s">
        <v>485</v>
      </c>
      <c r="D2668" s="205" t="s">
        <v>27</v>
      </c>
      <c r="E2668" s="203" t="n">
        <v>0.001886913</v>
      </c>
      <c r="F2668" s="203" t="n">
        <v>518.04</v>
      </c>
      <c r="G2668" s="203" t="n">
        <v>0</v>
      </c>
    </row>
    <row r="2669" customFormat="false" ht="15" hidden="false" customHeight="false" outlineLevel="0" collapsed="false">
      <c r="A2669" s="203" t="n">
        <v>38877</v>
      </c>
      <c r="B2669" s="204" t="s">
        <v>653</v>
      </c>
      <c r="C2669" s="205" t="s">
        <v>485</v>
      </c>
      <c r="D2669" s="205" t="s">
        <v>533</v>
      </c>
      <c r="E2669" s="203" t="n">
        <v>19.38</v>
      </c>
      <c r="F2669" s="203" t="n">
        <v>5.33</v>
      </c>
      <c r="G2669" s="203" t="n">
        <v>0</v>
      </c>
    </row>
    <row r="2670" customFormat="false" ht="15" hidden="false" customHeight="false" outlineLevel="0" collapsed="false">
      <c r="A2670" s="203" t="n">
        <v>38956</v>
      </c>
      <c r="B2670" s="204" t="s">
        <v>526</v>
      </c>
      <c r="C2670" s="205" t="s">
        <v>485</v>
      </c>
      <c r="D2670" s="205" t="s">
        <v>27</v>
      </c>
      <c r="E2670" s="203" t="n">
        <v>0.001457264</v>
      </c>
      <c r="F2670" s="203" t="n">
        <v>762.5</v>
      </c>
      <c r="G2670" s="203" t="n">
        <v>0</v>
      </c>
    </row>
    <row r="2671" customFormat="false" ht="21" hidden="false" customHeight="false" outlineLevel="0" collapsed="false">
      <c r="A2671" s="203" t="n">
        <v>39660</v>
      </c>
      <c r="B2671" s="204" t="s">
        <v>711</v>
      </c>
      <c r="C2671" s="205" t="s">
        <v>485</v>
      </c>
      <c r="D2671" s="205" t="s">
        <v>113</v>
      </c>
      <c r="E2671" s="203" t="n">
        <v>5</v>
      </c>
      <c r="F2671" s="203" t="n">
        <v>18.81</v>
      </c>
      <c r="G2671" s="203" t="n">
        <v>0</v>
      </c>
    </row>
    <row r="2672" customFormat="false" ht="15" hidden="false" customHeight="false" outlineLevel="0" collapsed="false">
      <c r="A2672" s="203" t="n">
        <v>4721</v>
      </c>
      <c r="B2672" s="204" t="s">
        <v>572</v>
      </c>
      <c r="C2672" s="205" t="s">
        <v>485</v>
      </c>
      <c r="D2672" s="205" t="s">
        <v>94</v>
      </c>
      <c r="E2672" s="203" t="n">
        <v>0.37824</v>
      </c>
      <c r="F2672" s="203" t="n">
        <v>43.74</v>
      </c>
      <c r="G2672" s="203" t="n">
        <v>0</v>
      </c>
    </row>
    <row r="2673" customFormat="false" ht="15" hidden="false" customHeight="false" outlineLevel="0" collapsed="false">
      <c r="A2673" s="203" t="n">
        <v>4750</v>
      </c>
      <c r="B2673" s="204" t="s">
        <v>573</v>
      </c>
      <c r="C2673" s="205" t="s">
        <v>494</v>
      </c>
      <c r="D2673" s="205" t="s">
        <v>418</v>
      </c>
      <c r="E2673" s="203" t="n">
        <v>17.961986</v>
      </c>
      <c r="F2673" s="203" t="n">
        <v>0</v>
      </c>
      <c r="G2673" s="203" t="n">
        <v>12.75</v>
      </c>
    </row>
    <row r="2674" customFormat="false" ht="15" hidden="false" customHeight="false" outlineLevel="0" collapsed="false">
      <c r="A2674" s="203" t="n">
        <v>4783</v>
      </c>
      <c r="B2674" s="204" t="s">
        <v>574</v>
      </c>
      <c r="C2674" s="205" t="s">
        <v>494</v>
      </c>
      <c r="D2674" s="205" t="s">
        <v>418</v>
      </c>
      <c r="E2674" s="203" t="n">
        <v>0.728568</v>
      </c>
      <c r="F2674" s="203" t="n">
        <v>0</v>
      </c>
      <c r="G2674" s="203" t="n">
        <v>12.75</v>
      </c>
    </row>
    <row r="2675" customFormat="false" ht="21" hidden="false" customHeight="false" outlineLevel="0" collapsed="false">
      <c r="A2675" s="203" t="n">
        <v>4930</v>
      </c>
      <c r="B2675" s="204" t="s">
        <v>712</v>
      </c>
      <c r="C2675" s="205" t="s">
        <v>485</v>
      </c>
      <c r="D2675" s="205" t="s">
        <v>72</v>
      </c>
      <c r="E2675" s="203" t="n">
        <v>1.625</v>
      </c>
      <c r="F2675" s="203" t="n">
        <v>321.45</v>
      </c>
      <c r="G2675" s="203" t="n">
        <v>0</v>
      </c>
    </row>
    <row r="2676" customFormat="false" ht="21" hidden="false" customHeight="false" outlineLevel="0" collapsed="false">
      <c r="A2676" s="203" t="n">
        <v>5090</v>
      </c>
      <c r="B2676" s="204" t="s">
        <v>713</v>
      </c>
      <c r="C2676" s="205" t="s">
        <v>485</v>
      </c>
      <c r="D2676" s="205" t="s">
        <v>27</v>
      </c>
      <c r="E2676" s="203" t="n">
        <v>1</v>
      </c>
      <c r="F2676" s="203" t="n">
        <v>12.5</v>
      </c>
      <c r="G2676" s="203" t="n">
        <v>0</v>
      </c>
    </row>
    <row r="2677" customFormat="false" ht="15" hidden="false" customHeight="false" outlineLevel="0" collapsed="false">
      <c r="A2677" s="203" t="n">
        <v>6110</v>
      </c>
      <c r="B2677" s="204" t="s">
        <v>703</v>
      </c>
      <c r="C2677" s="205" t="s">
        <v>494</v>
      </c>
      <c r="D2677" s="205" t="s">
        <v>418</v>
      </c>
      <c r="E2677" s="203" t="n">
        <v>2.62418</v>
      </c>
      <c r="F2677" s="203" t="n">
        <v>0</v>
      </c>
      <c r="G2677" s="203" t="n">
        <v>12.03</v>
      </c>
    </row>
    <row r="2678" customFormat="false" ht="15" hidden="false" customHeight="false" outlineLevel="0" collapsed="false">
      <c r="A2678" s="203" t="n">
        <v>6111</v>
      </c>
      <c r="B2678" s="204" t="s">
        <v>527</v>
      </c>
      <c r="C2678" s="205" t="s">
        <v>494</v>
      </c>
      <c r="D2678" s="205" t="s">
        <v>418</v>
      </c>
      <c r="E2678" s="203" t="n">
        <v>17.569113326</v>
      </c>
      <c r="F2678" s="203" t="n">
        <v>0</v>
      </c>
      <c r="G2678" s="203" t="n">
        <v>8.04</v>
      </c>
    </row>
    <row r="2679" customFormat="false" ht="15" hidden="false" customHeight="false" outlineLevel="0" collapsed="false">
      <c r="A2679" s="203" t="n">
        <v>651</v>
      </c>
      <c r="B2679" s="204" t="s">
        <v>714</v>
      </c>
      <c r="C2679" s="205" t="s">
        <v>485</v>
      </c>
      <c r="D2679" s="205" t="s">
        <v>27</v>
      </c>
      <c r="E2679" s="203" t="n">
        <v>135</v>
      </c>
      <c r="F2679" s="203" t="n">
        <v>2.11</v>
      </c>
      <c r="G2679" s="203" t="n">
        <v>0</v>
      </c>
    </row>
    <row r="2680" customFormat="false" ht="21" hidden="false" customHeight="false" outlineLevel="0" collapsed="false">
      <c r="A2680" s="203" t="n">
        <v>7156</v>
      </c>
      <c r="B2680" s="204" t="s">
        <v>715</v>
      </c>
      <c r="C2680" s="205" t="s">
        <v>485</v>
      </c>
      <c r="D2680" s="205" t="s">
        <v>72</v>
      </c>
      <c r="E2680" s="203" t="n">
        <v>2.1</v>
      </c>
      <c r="F2680" s="203" t="n">
        <v>13.19</v>
      </c>
      <c r="G2680" s="203" t="n">
        <v>0</v>
      </c>
    </row>
    <row r="2681" customFormat="false" ht="15" hidden="false" customHeight="false" outlineLevel="0" collapsed="false">
      <c r="A2681" s="197"/>
      <c r="B2681" s="198"/>
      <c r="C2681" s="198"/>
      <c r="D2681" s="198"/>
      <c r="E2681" s="198"/>
      <c r="F2681" s="198"/>
      <c r="G2681" s="198"/>
    </row>
    <row r="2682" customFormat="false" ht="15" hidden="false" customHeight="false" outlineLevel="0" collapsed="false">
      <c r="A2682" s="199" t="s">
        <v>333</v>
      </c>
      <c r="B2682" s="199" t="s">
        <v>334</v>
      </c>
      <c r="C2682" s="200" t="s">
        <v>53</v>
      </c>
      <c r="D2682" s="200" t="s">
        <v>27</v>
      </c>
      <c r="E2682" s="201"/>
      <c r="F2682" s="201" t="n">
        <v>45.086500132</v>
      </c>
      <c r="G2682" s="201" t="n">
        <v>11.495916</v>
      </c>
    </row>
    <row r="2683" customFormat="false" ht="15" hidden="false" customHeight="false" outlineLevel="0" collapsed="false">
      <c r="A2683" s="203" t="n">
        <v>10</v>
      </c>
      <c r="B2683" s="204" t="s">
        <v>509</v>
      </c>
      <c r="C2683" s="205" t="s">
        <v>485</v>
      </c>
      <c r="D2683" s="205" t="s">
        <v>27</v>
      </c>
      <c r="E2683" s="203" t="n">
        <v>0.0077395</v>
      </c>
      <c r="F2683" s="203" t="n">
        <v>6.64</v>
      </c>
      <c r="G2683" s="203" t="n">
        <v>0</v>
      </c>
    </row>
    <row r="2684" customFormat="false" ht="21" hidden="false" customHeight="false" outlineLevel="0" collapsed="false">
      <c r="A2684" s="203" t="n">
        <v>11359</v>
      </c>
      <c r="B2684" s="204" t="s">
        <v>510</v>
      </c>
      <c r="C2684" s="205" t="s">
        <v>485</v>
      </c>
      <c r="D2684" s="205" t="s">
        <v>27</v>
      </c>
      <c r="E2684" s="203" t="n">
        <v>4.11E-005</v>
      </c>
      <c r="F2684" s="203" t="n">
        <v>541.5</v>
      </c>
      <c r="G2684" s="203" t="n">
        <v>0</v>
      </c>
    </row>
    <row r="2685" customFormat="false" ht="15" hidden="false" customHeight="false" outlineLevel="0" collapsed="false">
      <c r="A2685" s="203" t="n">
        <v>12815</v>
      </c>
      <c r="B2685" s="204" t="s">
        <v>511</v>
      </c>
      <c r="C2685" s="205" t="s">
        <v>485</v>
      </c>
      <c r="D2685" s="205" t="s">
        <v>27</v>
      </c>
      <c r="E2685" s="203" t="n">
        <v>0.008755</v>
      </c>
      <c r="F2685" s="203" t="n">
        <v>5.92</v>
      </c>
      <c r="G2685" s="203" t="n">
        <v>0</v>
      </c>
    </row>
    <row r="2686" customFormat="false" ht="15" hidden="false" customHeight="false" outlineLevel="0" collapsed="false">
      <c r="A2686" s="203" t="n">
        <v>12892</v>
      </c>
      <c r="B2686" s="204" t="s">
        <v>484</v>
      </c>
      <c r="C2686" s="205" t="s">
        <v>485</v>
      </c>
      <c r="D2686" s="205" t="s">
        <v>486</v>
      </c>
      <c r="E2686" s="203" t="n">
        <v>0.0137346</v>
      </c>
      <c r="F2686" s="203" t="n">
        <v>8.59</v>
      </c>
      <c r="G2686" s="203" t="n">
        <v>0</v>
      </c>
    </row>
    <row r="2687" customFormat="false" ht="15" hidden="false" customHeight="false" outlineLevel="0" collapsed="false">
      <c r="A2687" s="203" t="n">
        <v>12893</v>
      </c>
      <c r="B2687" s="204" t="s">
        <v>487</v>
      </c>
      <c r="C2687" s="205" t="s">
        <v>485</v>
      </c>
      <c r="D2687" s="205" t="s">
        <v>486</v>
      </c>
      <c r="E2687" s="203" t="n">
        <v>0.001601</v>
      </c>
      <c r="F2687" s="203" t="n">
        <v>45.84</v>
      </c>
      <c r="G2687" s="203" t="n">
        <v>0</v>
      </c>
    </row>
    <row r="2688" customFormat="false" ht="15" hidden="false" customHeight="false" outlineLevel="0" collapsed="false">
      <c r="A2688" s="203" t="n">
        <v>2436</v>
      </c>
      <c r="B2688" s="204" t="s">
        <v>547</v>
      </c>
      <c r="C2688" s="205" t="s">
        <v>494</v>
      </c>
      <c r="D2688" s="205" t="s">
        <v>418</v>
      </c>
      <c r="E2688" s="203" t="n">
        <v>0.51505</v>
      </c>
      <c r="F2688" s="203" t="n">
        <v>0</v>
      </c>
      <c r="G2688" s="203" t="n">
        <v>12.75</v>
      </c>
    </row>
    <row r="2689" customFormat="false" ht="15" hidden="false" customHeight="false" outlineLevel="0" collapsed="false">
      <c r="A2689" s="203" t="n">
        <v>247</v>
      </c>
      <c r="B2689" s="204" t="s">
        <v>549</v>
      </c>
      <c r="C2689" s="205" t="s">
        <v>494</v>
      </c>
      <c r="D2689" s="205" t="s">
        <v>418</v>
      </c>
      <c r="E2689" s="203" t="n">
        <v>0.51505</v>
      </c>
      <c r="F2689" s="203" t="n">
        <v>0</v>
      </c>
      <c r="G2689" s="203" t="n">
        <v>9.57</v>
      </c>
    </row>
    <row r="2690" customFormat="false" ht="15" hidden="false" customHeight="false" outlineLevel="0" collapsed="false">
      <c r="A2690" s="203" t="n">
        <v>25966</v>
      </c>
      <c r="B2690" s="204" t="s">
        <v>512</v>
      </c>
      <c r="C2690" s="205" t="s">
        <v>485</v>
      </c>
      <c r="D2690" s="205" t="s">
        <v>513</v>
      </c>
      <c r="E2690" s="203" t="n">
        <v>0.0014592</v>
      </c>
      <c r="F2690" s="203" t="n">
        <v>13.01</v>
      </c>
      <c r="G2690" s="203" t="n">
        <v>0</v>
      </c>
    </row>
    <row r="2691" customFormat="false" ht="15" hidden="false" customHeight="false" outlineLevel="0" collapsed="false">
      <c r="A2691" s="203" t="n">
        <v>2711</v>
      </c>
      <c r="B2691" s="204" t="s">
        <v>514</v>
      </c>
      <c r="C2691" s="205" t="s">
        <v>485</v>
      </c>
      <c r="D2691" s="205" t="s">
        <v>27</v>
      </c>
      <c r="E2691" s="203" t="n">
        <v>0.0006416</v>
      </c>
      <c r="F2691" s="203" t="n">
        <v>98.25</v>
      </c>
      <c r="G2691" s="203" t="n">
        <v>0</v>
      </c>
    </row>
    <row r="2692" customFormat="false" ht="15" hidden="false" customHeight="false" outlineLevel="0" collapsed="false">
      <c r="A2692" s="203" t="n">
        <v>36144</v>
      </c>
      <c r="B2692" s="204" t="s">
        <v>488</v>
      </c>
      <c r="C2692" s="205" t="s">
        <v>485</v>
      </c>
      <c r="D2692" s="205" t="s">
        <v>27</v>
      </c>
      <c r="E2692" s="203" t="n">
        <v>0.1114872</v>
      </c>
      <c r="F2692" s="203" t="n">
        <v>1.06</v>
      </c>
      <c r="G2692" s="203" t="n">
        <v>0</v>
      </c>
    </row>
    <row r="2693" customFormat="false" ht="15" hidden="false" customHeight="false" outlineLevel="0" collapsed="false">
      <c r="A2693" s="203" t="n">
        <v>36146</v>
      </c>
      <c r="B2693" s="204" t="s">
        <v>489</v>
      </c>
      <c r="C2693" s="205" t="s">
        <v>485</v>
      </c>
      <c r="D2693" s="205" t="s">
        <v>27</v>
      </c>
      <c r="E2693" s="203" t="n">
        <v>0.0012403</v>
      </c>
      <c r="F2693" s="203" t="n">
        <v>162.35</v>
      </c>
      <c r="G2693" s="203" t="n">
        <v>0</v>
      </c>
    </row>
    <row r="2694" customFormat="false" ht="21" hidden="false" customHeight="false" outlineLevel="0" collapsed="false">
      <c r="A2694" s="203" t="n">
        <v>36149</v>
      </c>
      <c r="B2694" s="204" t="s">
        <v>490</v>
      </c>
      <c r="C2694" s="205" t="s">
        <v>485</v>
      </c>
      <c r="D2694" s="205" t="s">
        <v>27</v>
      </c>
      <c r="E2694" s="203" t="n">
        <v>0.00072</v>
      </c>
      <c r="F2694" s="203" t="n">
        <v>112.21</v>
      </c>
      <c r="G2694" s="203" t="n">
        <v>0</v>
      </c>
    </row>
    <row r="2695" customFormat="false" ht="15" hidden="false" customHeight="false" outlineLevel="0" collapsed="false">
      <c r="A2695" s="203" t="n">
        <v>36150</v>
      </c>
      <c r="B2695" s="204" t="s">
        <v>491</v>
      </c>
      <c r="C2695" s="205" t="s">
        <v>485</v>
      </c>
      <c r="D2695" s="205" t="s">
        <v>27</v>
      </c>
      <c r="E2695" s="203" t="n">
        <v>0.0026463</v>
      </c>
      <c r="F2695" s="203" t="n">
        <v>28.36</v>
      </c>
      <c r="G2695" s="203" t="n">
        <v>0</v>
      </c>
    </row>
    <row r="2696" customFormat="false" ht="21" hidden="false" customHeight="false" outlineLevel="0" collapsed="false">
      <c r="A2696" s="203" t="n">
        <v>36153</v>
      </c>
      <c r="B2696" s="204" t="s">
        <v>492</v>
      </c>
      <c r="C2696" s="205" t="s">
        <v>485</v>
      </c>
      <c r="D2696" s="205" t="s">
        <v>27</v>
      </c>
      <c r="E2696" s="203" t="n">
        <v>0.001075</v>
      </c>
      <c r="F2696" s="203" t="n">
        <v>127.73</v>
      </c>
      <c r="G2696" s="203" t="n">
        <v>0</v>
      </c>
    </row>
    <row r="2697" customFormat="false" ht="15" hidden="false" customHeight="false" outlineLevel="0" collapsed="false">
      <c r="A2697" s="203" t="n">
        <v>37370</v>
      </c>
      <c r="B2697" s="204" t="s">
        <v>515</v>
      </c>
      <c r="C2697" s="205" t="s">
        <v>485</v>
      </c>
      <c r="D2697" s="205" t="s">
        <v>418</v>
      </c>
      <c r="E2697" s="203" t="n">
        <v>1</v>
      </c>
      <c r="F2697" s="203" t="n">
        <v>1.7</v>
      </c>
      <c r="G2697" s="203" t="n">
        <v>0</v>
      </c>
    </row>
    <row r="2698" customFormat="false" ht="15" hidden="false" customHeight="false" outlineLevel="0" collapsed="false">
      <c r="A2698" s="203" t="n">
        <v>37371</v>
      </c>
      <c r="B2698" s="204" t="s">
        <v>516</v>
      </c>
      <c r="C2698" s="205" t="s">
        <v>485</v>
      </c>
      <c r="D2698" s="205" t="s">
        <v>418</v>
      </c>
      <c r="E2698" s="203" t="n">
        <v>1</v>
      </c>
      <c r="F2698" s="203" t="n">
        <v>0.64</v>
      </c>
      <c r="G2698" s="203" t="n">
        <v>0</v>
      </c>
    </row>
    <row r="2699" customFormat="false" ht="15" hidden="false" customHeight="false" outlineLevel="0" collapsed="false">
      <c r="A2699" s="203" t="n">
        <v>37372</v>
      </c>
      <c r="B2699" s="204" t="s">
        <v>503</v>
      </c>
      <c r="C2699" s="205" t="s">
        <v>485</v>
      </c>
      <c r="D2699" s="205" t="s">
        <v>418</v>
      </c>
      <c r="E2699" s="203" t="n">
        <v>1</v>
      </c>
      <c r="F2699" s="203" t="n">
        <v>0.37</v>
      </c>
      <c r="G2699" s="203" t="n">
        <v>0</v>
      </c>
    </row>
    <row r="2700" customFormat="false" ht="15" hidden="false" customHeight="false" outlineLevel="0" collapsed="false">
      <c r="A2700" s="203" t="n">
        <v>37373</v>
      </c>
      <c r="B2700" s="204" t="s">
        <v>504</v>
      </c>
      <c r="C2700" s="205" t="s">
        <v>485</v>
      </c>
      <c r="D2700" s="205" t="s">
        <v>418</v>
      </c>
      <c r="E2700" s="203" t="n">
        <v>1</v>
      </c>
      <c r="F2700" s="203" t="n">
        <v>0.02</v>
      </c>
      <c r="G2700" s="203" t="n">
        <v>0</v>
      </c>
    </row>
    <row r="2701" customFormat="false" ht="15" hidden="false" customHeight="false" outlineLevel="0" collapsed="false">
      <c r="A2701" s="203" t="n">
        <v>38382</v>
      </c>
      <c r="B2701" s="204" t="s">
        <v>517</v>
      </c>
      <c r="C2701" s="205" t="s">
        <v>485</v>
      </c>
      <c r="D2701" s="205" t="s">
        <v>27</v>
      </c>
      <c r="E2701" s="203" t="n">
        <v>0.0026355</v>
      </c>
      <c r="F2701" s="203" t="n">
        <v>7.72</v>
      </c>
      <c r="G2701" s="203" t="n">
        <v>0</v>
      </c>
    </row>
    <row r="2702" customFormat="false" ht="15" hidden="false" customHeight="false" outlineLevel="0" collapsed="false">
      <c r="A2702" s="203" t="n">
        <v>38390</v>
      </c>
      <c r="B2702" s="204" t="s">
        <v>518</v>
      </c>
      <c r="C2702" s="205" t="s">
        <v>485</v>
      </c>
      <c r="D2702" s="205" t="s">
        <v>27</v>
      </c>
      <c r="E2702" s="203" t="n">
        <v>0.0014592</v>
      </c>
      <c r="F2702" s="203" t="n">
        <v>23.29</v>
      </c>
      <c r="G2702" s="203" t="n">
        <v>0</v>
      </c>
    </row>
    <row r="2703" customFormat="false" ht="15" hidden="false" customHeight="false" outlineLevel="0" collapsed="false">
      <c r="A2703" s="203" t="n">
        <v>38393</v>
      </c>
      <c r="B2703" s="204" t="s">
        <v>519</v>
      </c>
      <c r="C2703" s="205" t="s">
        <v>485</v>
      </c>
      <c r="D2703" s="205" t="s">
        <v>27</v>
      </c>
      <c r="E2703" s="203" t="n">
        <v>0.0014592</v>
      </c>
      <c r="F2703" s="203" t="n">
        <v>10.5</v>
      </c>
      <c r="G2703" s="203" t="n">
        <v>0</v>
      </c>
    </row>
    <row r="2704" customFormat="false" ht="15" hidden="false" customHeight="false" outlineLevel="0" collapsed="false">
      <c r="A2704" s="203" t="n">
        <v>38396</v>
      </c>
      <c r="B2704" s="204" t="s">
        <v>520</v>
      </c>
      <c r="C2704" s="205" t="s">
        <v>485</v>
      </c>
      <c r="D2704" s="205" t="s">
        <v>27</v>
      </c>
      <c r="E2704" s="203" t="n">
        <v>3.29E-005</v>
      </c>
      <c r="F2704" s="203" t="n">
        <v>396.31</v>
      </c>
      <c r="G2704" s="203" t="n">
        <v>0</v>
      </c>
    </row>
    <row r="2705" customFormat="false" ht="15" hidden="false" customHeight="false" outlineLevel="0" collapsed="false">
      <c r="A2705" s="203" t="n">
        <v>38399</v>
      </c>
      <c r="B2705" s="204" t="s">
        <v>521</v>
      </c>
      <c r="C2705" s="205" t="s">
        <v>485</v>
      </c>
      <c r="D2705" s="205" t="s">
        <v>27</v>
      </c>
      <c r="E2705" s="203" t="n">
        <v>0.0001644</v>
      </c>
      <c r="F2705" s="203" t="n">
        <v>121.41</v>
      </c>
      <c r="G2705" s="203" t="n">
        <v>0</v>
      </c>
    </row>
    <row r="2706" customFormat="false" ht="31.5" hidden="false" customHeight="false" outlineLevel="0" collapsed="false">
      <c r="A2706" s="203" t="n">
        <v>38412</v>
      </c>
      <c r="B2706" s="204" t="s">
        <v>522</v>
      </c>
      <c r="C2706" s="205" t="s">
        <v>485</v>
      </c>
      <c r="D2706" s="205" t="s">
        <v>27</v>
      </c>
      <c r="E2706" s="203" t="n">
        <v>2.88E-005</v>
      </c>
      <c r="F2706" s="203" t="n">
        <v>869.02</v>
      </c>
      <c r="G2706" s="203" t="n">
        <v>0</v>
      </c>
    </row>
    <row r="2707" customFormat="false" ht="21" hidden="false" customHeight="false" outlineLevel="0" collapsed="false">
      <c r="A2707" s="203" t="n">
        <v>38413</v>
      </c>
      <c r="B2707" s="204" t="s">
        <v>523</v>
      </c>
      <c r="C2707" s="205" t="s">
        <v>485</v>
      </c>
      <c r="D2707" s="205" t="s">
        <v>27</v>
      </c>
      <c r="E2707" s="203" t="n">
        <v>4.26E-005</v>
      </c>
      <c r="F2707" s="203" t="n">
        <v>558.28</v>
      </c>
      <c r="G2707" s="203" t="n">
        <v>0</v>
      </c>
    </row>
    <row r="2708" customFormat="false" ht="15" hidden="false" customHeight="false" outlineLevel="0" collapsed="false">
      <c r="A2708" s="203" t="n">
        <v>38476</v>
      </c>
      <c r="B2708" s="204" t="s">
        <v>524</v>
      </c>
      <c r="C2708" s="205" t="s">
        <v>485</v>
      </c>
      <c r="D2708" s="205" t="s">
        <v>27</v>
      </c>
      <c r="E2708" s="203" t="n">
        <v>0.0001986</v>
      </c>
      <c r="F2708" s="203" t="n">
        <v>182.92</v>
      </c>
      <c r="G2708" s="203" t="n">
        <v>0</v>
      </c>
    </row>
    <row r="2709" customFormat="false" ht="15" hidden="false" customHeight="false" outlineLevel="0" collapsed="false">
      <c r="A2709" s="203" t="n">
        <v>38477</v>
      </c>
      <c r="B2709" s="204" t="s">
        <v>525</v>
      </c>
      <c r="C2709" s="205" t="s">
        <v>485</v>
      </c>
      <c r="D2709" s="205" t="s">
        <v>27</v>
      </c>
      <c r="E2709" s="203" t="n">
        <v>4.26E-005</v>
      </c>
      <c r="F2709" s="203" t="n">
        <v>518.04</v>
      </c>
      <c r="G2709" s="203" t="n">
        <v>0</v>
      </c>
    </row>
    <row r="2710" customFormat="false" ht="15" hidden="false" customHeight="false" outlineLevel="0" collapsed="false">
      <c r="A2710" s="203" t="n">
        <v>38956</v>
      </c>
      <c r="B2710" s="204" t="s">
        <v>526</v>
      </c>
      <c r="C2710" s="205" t="s">
        <v>485</v>
      </c>
      <c r="D2710" s="205" t="s">
        <v>27</v>
      </c>
      <c r="E2710" s="203" t="n">
        <v>3.29E-005</v>
      </c>
      <c r="F2710" s="203" t="n">
        <v>762.5</v>
      </c>
      <c r="G2710" s="203" t="n">
        <v>0</v>
      </c>
    </row>
    <row r="2711" customFormat="false" ht="15" hidden="false" customHeight="false" outlineLevel="0" collapsed="false">
      <c r="A2711" s="203" t="s">
        <v>716</v>
      </c>
      <c r="B2711" s="204" t="s">
        <v>717</v>
      </c>
      <c r="C2711" s="205" t="s">
        <v>485</v>
      </c>
      <c r="D2711" s="205" t="s">
        <v>27</v>
      </c>
      <c r="E2711" s="203" t="n">
        <v>1</v>
      </c>
      <c r="F2711" s="203" t="n">
        <v>41.11</v>
      </c>
      <c r="G2711" s="203" t="n">
        <v>0</v>
      </c>
    </row>
    <row r="2712" customFormat="false" ht="15" hidden="false" customHeight="false" outlineLevel="0" collapsed="false">
      <c r="A2712" s="197"/>
      <c r="B2712" s="198"/>
      <c r="C2712" s="198"/>
      <c r="D2712" s="198"/>
      <c r="E2712" s="198"/>
      <c r="F2712" s="198"/>
      <c r="G2712" s="198"/>
    </row>
    <row r="2713" customFormat="false" ht="15" hidden="false" customHeight="false" outlineLevel="0" collapsed="false">
      <c r="A2713" s="199" t="s">
        <v>336</v>
      </c>
      <c r="B2713" s="199" t="s">
        <v>337</v>
      </c>
      <c r="C2713" s="200" t="s">
        <v>53</v>
      </c>
      <c r="D2713" s="200" t="s">
        <v>27</v>
      </c>
      <c r="E2713" s="201"/>
      <c r="F2713" s="201" t="n">
        <v>143.846000528</v>
      </c>
      <c r="G2713" s="201" t="n">
        <v>45.983664</v>
      </c>
    </row>
    <row r="2714" customFormat="false" ht="15" hidden="false" customHeight="false" outlineLevel="0" collapsed="false">
      <c r="A2714" s="203" t="n">
        <v>10</v>
      </c>
      <c r="B2714" s="204" t="s">
        <v>509</v>
      </c>
      <c r="C2714" s="205" t="s">
        <v>485</v>
      </c>
      <c r="D2714" s="205" t="s">
        <v>27</v>
      </c>
      <c r="E2714" s="203" t="n">
        <v>0.030958</v>
      </c>
      <c r="F2714" s="203" t="n">
        <v>6.64</v>
      </c>
      <c r="G2714" s="203" t="n">
        <v>0</v>
      </c>
    </row>
    <row r="2715" customFormat="false" ht="21" hidden="false" customHeight="false" outlineLevel="0" collapsed="false">
      <c r="A2715" s="203" t="n">
        <v>1013</v>
      </c>
      <c r="B2715" s="204" t="s">
        <v>718</v>
      </c>
      <c r="C2715" s="205" t="s">
        <v>485</v>
      </c>
      <c r="D2715" s="205" t="s">
        <v>113</v>
      </c>
      <c r="E2715" s="203" t="n">
        <v>40</v>
      </c>
      <c r="F2715" s="203" t="n">
        <v>0.67</v>
      </c>
      <c r="G2715" s="203" t="n">
        <v>0</v>
      </c>
    </row>
    <row r="2716" customFormat="false" ht="21" hidden="false" customHeight="false" outlineLevel="0" collapsed="false">
      <c r="A2716" s="203" t="n">
        <v>11359</v>
      </c>
      <c r="B2716" s="204" t="s">
        <v>510</v>
      </c>
      <c r="C2716" s="205" t="s">
        <v>485</v>
      </c>
      <c r="D2716" s="205" t="s">
        <v>27</v>
      </c>
      <c r="E2716" s="203" t="n">
        <v>0.0001644</v>
      </c>
      <c r="F2716" s="203" t="n">
        <v>541.5</v>
      </c>
      <c r="G2716" s="203" t="n">
        <v>0</v>
      </c>
    </row>
    <row r="2717" customFormat="false" ht="15" hidden="false" customHeight="false" outlineLevel="0" collapsed="false">
      <c r="A2717" s="203" t="n">
        <v>12815</v>
      </c>
      <c r="B2717" s="204" t="s">
        <v>511</v>
      </c>
      <c r="C2717" s="205" t="s">
        <v>485</v>
      </c>
      <c r="D2717" s="205" t="s">
        <v>27</v>
      </c>
      <c r="E2717" s="203" t="n">
        <v>0.03502</v>
      </c>
      <c r="F2717" s="203" t="n">
        <v>5.92</v>
      </c>
      <c r="G2717" s="203" t="n">
        <v>0</v>
      </c>
    </row>
    <row r="2718" customFormat="false" ht="15" hidden="false" customHeight="false" outlineLevel="0" collapsed="false">
      <c r="A2718" s="203" t="n">
        <v>12892</v>
      </c>
      <c r="B2718" s="204" t="s">
        <v>484</v>
      </c>
      <c r="C2718" s="205" t="s">
        <v>485</v>
      </c>
      <c r="D2718" s="205" t="s">
        <v>486</v>
      </c>
      <c r="E2718" s="203" t="n">
        <v>0.0549384</v>
      </c>
      <c r="F2718" s="203" t="n">
        <v>8.59</v>
      </c>
      <c r="G2718" s="203" t="n">
        <v>0</v>
      </c>
    </row>
    <row r="2719" customFormat="false" ht="15" hidden="false" customHeight="false" outlineLevel="0" collapsed="false">
      <c r="A2719" s="203" t="n">
        <v>12893</v>
      </c>
      <c r="B2719" s="204" t="s">
        <v>487</v>
      </c>
      <c r="C2719" s="205" t="s">
        <v>485</v>
      </c>
      <c r="D2719" s="205" t="s">
        <v>486</v>
      </c>
      <c r="E2719" s="203" t="n">
        <v>0.006404</v>
      </c>
      <c r="F2719" s="203" t="n">
        <v>45.84</v>
      </c>
      <c r="G2719" s="203" t="n">
        <v>0</v>
      </c>
    </row>
    <row r="2720" customFormat="false" ht="15" hidden="false" customHeight="false" outlineLevel="0" collapsed="false">
      <c r="A2720" s="203" t="n">
        <v>2436</v>
      </c>
      <c r="B2720" s="204" t="s">
        <v>547</v>
      </c>
      <c r="C2720" s="205" t="s">
        <v>494</v>
      </c>
      <c r="D2720" s="205" t="s">
        <v>418</v>
      </c>
      <c r="E2720" s="203" t="n">
        <v>2.0602</v>
      </c>
      <c r="F2720" s="203" t="n">
        <v>0</v>
      </c>
      <c r="G2720" s="203" t="n">
        <v>12.75</v>
      </c>
    </row>
    <row r="2721" customFormat="false" ht="15" hidden="false" customHeight="false" outlineLevel="0" collapsed="false">
      <c r="A2721" s="203" t="n">
        <v>247</v>
      </c>
      <c r="B2721" s="204" t="s">
        <v>549</v>
      </c>
      <c r="C2721" s="205" t="s">
        <v>494</v>
      </c>
      <c r="D2721" s="205" t="s">
        <v>418</v>
      </c>
      <c r="E2721" s="203" t="n">
        <v>2.0602</v>
      </c>
      <c r="F2721" s="203" t="n">
        <v>0</v>
      </c>
      <c r="G2721" s="203" t="n">
        <v>9.57</v>
      </c>
    </row>
    <row r="2722" customFormat="false" ht="15" hidden="false" customHeight="false" outlineLevel="0" collapsed="false">
      <c r="A2722" s="203" t="n">
        <v>25966</v>
      </c>
      <c r="B2722" s="204" t="s">
        <v>512</v>
      </c>
      <c r="C2722" s="205" t="s">
        <v>485</v>
      </c>
      <c r="D2722" s="205" t="s">
        <v>513</v>
      </c>
      <c r="E2722" s="203" t="n">
        <v>0.0058368</v>
      </c>
      <c r="F2722" s="203" t="n">
        <v>13.01</v>
      </c>
      <c r="G2722" s="203" t="n">
        <v>0</v>
      </c>
    </row>
    <row r="2723" customFormat="false" ht="15" hidden="false" customHeight="false" outlineLevel="0" collapsed="false">
      <c r="A2723" s="203" t="n">
        <v>2711</v>
      </c>
      <c r="B2723" s="204" t="s">
        <v>514</v>
      </c>
      <c r="C2723" s="205" t="s">
        <v>485</v>
      </c>
      <c r="D2723" s="205" t="s">
        <v>27</v>
      </c>
      <c r="E2723" s="203" t="n">
        <v>0.0025664</v>
      </c>
      <c r="F2723" s="203" t="n">
        <v>98.25</v>
      </c>
      <c r="G2723" s="203" t="n">
        <v>0</v>
      </c>
    </row>
    <row r="2724" customFormat="false" ht="15" hidden="false" customHeight="false" outlineLevel="0" collapsed="false">
      <c r="A2724" s="203" t="n">
        <v>36144</v>
      </c>
      <c r="B2724" s="204" t="s">
        <v>488</v>
      </c>
      <c r="C2724" s="205" t="s">
        <v>485</v>
      </c>
      <c r="D2724" s="205" t="s">
        <v>27</v>
      </c>
      <c r="E2724" s="203" t="n">
        <v>0.4459488</v>
      </c>
      <c r="F2724" s="203" t="n">
        <v>1.06</v>
      </c>
      <c r="G2724" s="203" t="n">
        <v>0</v>
      </c>
    </row>
    <row r="2725" customFormat="false" ht="15" hidden="false" customHeight="false" outlineLevel="0" collapsed="false">
      <c r="A2725" s="203" t="n">
        <v>36146</v>
      </c>
      <c r="B2725" s="204" t="s">
        <v>489</v>
      </c>
      <c r="C2725" s="205" t="s">
        <v>485</v>
      </c>
      <c r="D2725" s="205" t="s">
        <v>27</v>
      </c>
      <c r="E2725" s="203" t="n">
        <v>0.0049612</v>
      </c>
      <c r="F2725" s="203" t="n">
        <v>162.35</v>
      </c>
      <c r="G2725" s="203" t="n">
        <v>0</v>
      </c>
    </row>
    <row r="2726" customFormat="false" ht="21" hidden="false" customHeight="false" outlineLevel="0" collapsed="false">
      <c r="A2726" s="203" t="n">
        <v>36149</v>
      </c>
      <c r="B2726" s="204" t="s">
        <v>490</v>
      </c>
      <c r="C2726" s="205" t="s">
        <v>485</v>
      </c>
      <c r="D2726" s="205" t="s">
        <v>27</v>
      </c>
      <c r="E2726" s="203" t="n">
        <v>0.00288</v>
      </c>
      <c r="F2726" s="203" t="n">
        <v>112.21</v>
      </c>
      <c r="G2726" s="203" t="n">
        <v>0</v>
      </c>
    </row>
    <row r="2727" customFormat="false" ht="15" hidden="false" customHeight="false" outlineLevel="0" collapsed="false">
      <c r="A2727" s="203" t="n">
        <v>36150</v>
      </c>
      <c r="B2727" s="204" t="s">
        <v>491</v>
      </c>
      <c r="C2727" s="205" t="s">
        <v>485</v>
      </c>
      <c r="D2727" s="205" t="s">
        <v>27</v>
      </c>
      <c r="E2727" s="203" t="n">
        <v>0.0105852</v>
      </c>
      <c r="F2727" s="203" t="n">
        <v>28.36</v>
      </c>
      <c r="G2727" s="203" t="n">
        <v>0</v>
      </c>
    </row>
    <row r="2728" customFormat="false" ht="21" hidden="false" customHeight="false" outlineLevel="0" collapsed="false">
      <c r="A2728" s="203" t="n">
        <v>36153</v>
      </c>
      <c r="B2728" s="204" t="s">
        <v>492</v>
      </c>
      <c r="C2728" s="205" t="s">
        <v>485</v>
      </c>
      <c r="D2728" s="205" t="s">
        <v>27</v>
      </c>
      <c r="E2728" s="203" t="n">
        <v>0.0043</v>
      </c>
      <c r="F2728" s="203" t="n">
        <v>127.73</v>
      </c>
      <c r="G2728" s="203" t="n">
        <v>0</v>
      </c>
    </row>
    <row r="2729" customFormat="false" ht="15" hidden="false" customHeight="false" outlineLevel="0" collapsed="false">
      <c r="A2729" s="203" t="n">
        <v>37370</v>
      </c>
      <c r="B2729" s="204" t="s">
        <v>515</v>
      </c>
      <c r="C2729" s="205" t="s">
        <v>485</v>
      </c>
      <c r="D2729" s="205" t="s">
        <v>418</v>
      </c>
      <c r="E2729" s="203" t="n">
        <v>4</v>
      </c>
      <c r="F2729" s="203" t="n">
        <v>1.7</v>
      </c>
      <c r="G2729" s="203" t="n">
        <v>0</v>
      </c>
    </row>
    <row r="2730" customFormat="false" ht="15" hidden="false" customHeight="false" outlineLevel="0" collapsed="false">
      <c r="A2730" s="203" t="n">
        <v>37371</v>
      </c>
      <c r="B2730" s="204" t="s">
        <v>516</v>
      </c>
      <c r="C2730" s="205" t="s">
        <v>485</v>
      </c>
      <c r="D2730" s="205" t="s">
        <v>418</v>
      </c>
      <c r="E2730" s="203" t="n">
        <v>4</v>
      </c>
      <c r="F2730" s="203" t="n">
        <v>0.64</v>
      </c>
      <c r="G2730" s="203" t="n">
        <v>0</v>
      </c>
    </row>
    <row r="2731" customFormat="false" ht="15" hidden="false" customHeight="false" outlineLevel="0" collapsed="false">
      <c r="A2731" s="203" t="n">
        <v>37372</v>
      </c>
      <c r="B2731" s="204" t="s">
        <v>503</v>
      </c>
      <c r="C2731" s="205" t="s">
        <v>485</v>
      </c>
      <c r="D2731" s="205" t="s">
        <v>418</v>
      </c>
      <c r="E2731" s="203" t="n">
        <v>4</v>
      </c>
      <c r="F2731" s="203" t="n">
        <v>0.37</v>
      </c>
      <c r="G2731" s="203" t="n">
        <v>0</v>
      </c>
    </row>
    <row r="2732" customFormat="false" ht="15" hidden="false" customHeight="false" outlineLevel="0" collapsed="false">
      <c r="A2732" s="203" t="n">
        <v>37373</v>
      </c>
      <c r="B2732" s="204" t="s">
        <v>504</v>
      </c>
      <c r="C2732" s="205" t="s">
        <v>485</v>
      </c>
      <c r="D2732" s="205" t="s">
        <v>418</v>
      </c>
      <c r="E2732" s="203" t="n">
        <v>4</v>
      </c>
      <c r="F2732" s="203" t="n">
        <v>0.02</v>
      </c>
      <c r="G2732" s="203" t="n">
        <v>0</v>
      </c>
    </row>
    <row r="2733" customFormat="false" ht="15" hidden="false" customHeight="false" outlineLevel="0" collapsed="false">
      <c r="A2733" s="203" t="n">
        <v>38382</v>
      </c>
      <c r="B2733" s="204" t="s">
        <v>517</v>
      </c>
      <c r="C2733" s="205" t="s">
        <v>485</v>
      </c>
      <c r="D2733" s="205" t="s">
        <v>27</v>
      </c>
      <c r="E2733" s="203" t="n">
        <v>0.010542</v>
      </c>
      <c r="F2733" s="203" t="n">
        <v>7.72</v>
      </c>
      <c r="G2733" s="203" t="n">
        <v>0</v>
      </c>
    </row>
    <row r="2734" customFormat="false" ht="15" hidden="false" customHeight="false" outlineLevel="0" collapsed="false">
      <c r="A2734" s="203" t="n">
        <v>38390</v>
      </c>
      <c r="B2734" s="204" t="s">
        <v>518</v>
      </c>
      <c r="C2734" s="205" t="s">
        <v>485</v>
      </c>
      <c r="D2734" s="205" t="s">
        <v>27</v>
      </c>
      <c r="E2734" s="203" t="n">
        <v>0.0058368</v>
      </c>
      <c r="F2734" s="203" t="n">
        <v>23.29</v>
      </c>
      <c r="G2734" s="203" t="n">
        <v>0</v>
      </c>
    </row>
    <row r="2735" customFormat="false" ht="15" hidden="false" customHeight="false" outlineLevel="0" collapsed="false">
      <c r="A2735" s="203" t="n">
        <v>38393</v>
      </c>
      <c r="B2735" s="204" t="s">
        <v>519</v>
      </c>
      <c r="C2735" s="205" t="s">
        <v>485</v>
      </c>
      <c r="D2735" s="205" t="s">
        <v>27</v>
      </c>
      <c r="E2735" s="203" t="n">
        <v>0.0058368</v>
      </c>
      <c r="F2735" s="203" t="n">
        <v>10.5</v>
      </c>
      <c r="G2735" s="203" t="n">
        <v>0</v>
      </c>
    </row>
    <row r="2736" customFormat="false" ht="15" hidden="false" customHeight="false" outlineLevel="0" collapsed="false">
      <c r="A2736" s="203" t="n">
        <v>38396</v>
      </c>
      <c r="B2736" s="204" t="s">
        <v>520</v>
      </c>
      <c r="C2736" s="205" t="s">
        <v>485</v>
      </c>
      <c r="D2736" s="205" t="s">
        <v>27</v>
      </c>
      <c r="E2736" s="203" t="n">
        <v>0.0001316</v>
      </c>
      <c r="F2736" s="203" t="n">
        <v>396.31</v>
      </c>
      <c r="G2736" s="203" t="n">
        <v>0</v>
      </c>
    </row>
    <row r="2737" customFormat="false" ht="15" hidden="false" customHeight="false" outlineLevel="0" collapsed="false">
      <c r="A2737" s="203" t="n">
        <v>38399</v>
      </c>
      <c r="B2737" s="204" t="s">
        <v>521</v>
      </c>
      <c r="C2737" s="205" t="s">
        <v>485</v>
      </c>
      <c r="D2737" s="205" t="s">
        <v>27</v>
      </c>
      <c r="E2737" s="203" t="n">
        <v>0.0006576</v>
      </c>
      <c r="F2737" s="203" t="n">
        <v>121.41</v>
      </c>
      <c r="G2737" s="203" t="n">
        <v>0</v>
      </c>
    </row>
    <row r="2738" customFormat="false" ht="31.5" hidden="false" customHeight="false" outlineLevel="0" collapsed="false">
      <c r="A2738" s="203" t="n">
        <v>38412</v>
      </c>
      <c r="B2738" s="204" t="s">
        <v>522</v>
      </c>
      <c r="C2738" s="205" t="s">
        <v>485</v>
      </c>
      <c r="D2738" s="205" t="s">
        <v>27</v>
      </c>
      <c r="E2738" s="203" t="n">
        <v>0.0001152</v>
      </c>
      <c r="F2738" s="203" t="n">
        <v>869.02</v>
      </c>
      <c r="G2738" s="203" t="n">
        <v>0</v>
      </c>
    </row>
    <row r="2739" customFormat="false" ht="21" hidden="false" customHeight="false" outlineLevel="0" collapsed="false">
      <c r="A2739" s="203" t="n">
        <v>38413</v>
      </c>
      <c r="B2739" s="204" t="s">
        <v>523</v>
      </c>
      <c r="C2739" s="205" t="s">
        <v>485</v>
      </c>
      <c r="D2739" s="205" t="s">
        <v>27</v>
      </c>
      <c r="E2739" s="203" t="n">
        <v>0.0001704</v>
      </c>
      <c r="F2739" s="203" t="n">
        <v>558.28</v>
      </c>
      <c r="G2739" s="203" t="n">
        <v>0</v>
      </c>
    </row>
    <row r="2740" customFormat="false" ht="15" hidden="false" customHeight="false" outlineLevel="0" collapsed="false">
      <c r="A2740" s="203" t="n">
        <v>38476</v>
      </c>
      <c r="B2740" s="204" t="s">
        <v>524</v>
      </c>
      <c r="C2740" s="205" t="s">
        <v>485</v>
      </c>
      <c r="D2740" s="205" t="s">
        <v>27</v>
      </c>
      <c r="E2740" s="203" t="n">
        <v>0.0007944</v>
      </c>
      <c r="F2740" s="203" t="n">
        <v>182.92</v>
      </c>
      <c r="G2740" s="203" t="n">
        <v>0</v>
      </c>
    </row>
    <row r="2741" customFormat="false" ht="15" hidden="false" customHeight="false" outlineLevel="0" collapsed="false">
      <c r="A2741" s="203" t="n">
        <v>38477</v>
      </c>
      <c r="B2741" s="204" t="s">
        <v>525</v>
      </c>
      <c r="C2741" s="205" t="s">
        <v>485</v>
      </c>
      <c r="D2741" s="205" t="s">
        <v>27</v>
      </c>
      <c r="E2741" s="203" t="n">
        <v>0.0001704</v>
      </c>
      <c r="F2741" s="203" t="n">
        <v>518.04</v>
      </c>
      <c r="G2741" s="203" t="n">
        <v>0</v>
      </c>
    </row>
    <row r="2742" customFormat="false" ht="15" hidden="false" customHeight="false" outlineLevel="0" collapsed="false">
      <c r="A2742" s="203" t="n">
        <v>38956</v>
      </c>
      <c r="B2742" s="204" t="s">
        <v>526</v>
      </c>
      <c r="C2742" s="205" t="s">
        <v>485</v>
      </c>
      <c r="D2742" s="205" t="s">
        <v>27</v>
      </c>
      <c r="E2742" s="203" t="n">
        <v>0.0001316</v>
      </c>
      <c r="F2742" s="203" t="n">
        <v>762.5</v>
      </c>
      <c r="G2742" s="203" t="n">
        <v>0</v>
      </c>
    </row>
    <row r="2743" customFormat="false" ht="15" hidden="false" customHeight="false" outlineLevel="0" collapsed="false">
      <c r="A2743" s="203" t="s">
        <v>719</v>
      </c>
      <c r="B2743" s="204" t="s">
        <v>720</v>
      </c>
      <c r="C2743" s="205" t="s">
        <v>485</v>
      </c>
      <c r="D2743" s="205" t="s">
        <v>27</v>
      </c>
      <c r="E2743" s="203" t="n">
        <v>1</v>
      </c>
      <c r="F2743" s="203" t="n">
        <v>101.14</v>
      </c>
      <c r="G2743" s="203" t="n">
        <v>0</v>
      </c>
    </row>
    <row r="2744" customFormat="false" ht="15" hidden="false" customHeight="false" outlineLevel="0" collapsed="false">
      <c r="A2744" s="197"/>
      <c r="B2744" s="198"/>
      <c r="C2744" s="198"/>
      <c r="D2744" s="198"/>
      <c r="E2744" s="198"/>
      <c r="F2744" s="198"/>
      <c r="G2744" s="198"/>
    </row>
    <row r="2745" customFormat="false" ht="31.5" hidden="false" customHeight="false" outlineLevel="0" collapsed="false">
      <c r="A2745" s="199" t="s">
        <v>339</v>
      </c>
      <c r="B2745" s="199" t="s">
        <v>340</v>
      </c>
      <c r="C2745" s="200" t="s">
        <v>53</v>
      </c>
      <c r="D2745" s="200" t="s">
        <v>27</v>
      </c>
      <c r="E2745" s="201"/>
      <c r="F2745" s="201" t="n">
        <v>13.7188250066</v>
      </c>
      <c r="G2745" s="201" t="n">
        <v>0.48543825</v>
      </c>
    </row>
    <row r="2746" customFormat="false" ht="15" hidden="false" customHeight="false" outlineLevel="0" collapsed="false">
      <c r="A2746" s="203" t="n">
        <v>10</v>
      </c>
      <c r="B2746" s="204" t="s">
        <v>509</v>
      </c>
      <c r="C2746" s="205" t="s">
        <v>485</v>
      </c>
      <c r="D2746" s="205" t="s">
        <v>27</v>
      </c>
      <c r="E2746" s="203" t="n">
        <v>0.000386975</v>
      </c>
      <c r="F2746" s="203" t="n">
        <v>6.64</v>
      </c>
      <c r="G2746" s="203" t="n">
        <v>0</v>
      </c>
    </row>
    <row r="2747" customFormat="false" ht="21" hidden="false" customHeight="false" outlineLevel="0" collapsed="false">
      <c r="A2747" s="203" t="n">
        <v>11359</v>
      </c>
      <c r="B2747" s="204" t="s">
        <v>510</v>
      </c>
      <c r="C2747" s="205" t="s">
        <v>485</v>
      </c>
      <c r="D2747" s="205" t="s">
        <v>27</v>
      </c>
      <c r="E2747" s="203" t="n">
        <v>2.055E-006</v>
      </c>
      <c r="F2747" s="203" t="n">
        <v>541.5</v>
      </c>
      <c r="G2747" s="203" t="n">
        <v>0</v>
      </c>
    </row>
    <row r="2748" customFormat="false" ht="15" hidden="false" customHeight="false" outlineLevel="0" collapsed="false">
      <c r="A2748" s="203" t="n">
        <v>12815</v>
      </c>
      <c r="B2748" s="204" t="s">
        <v>511</v>
      </c>
      <c r="C2748" s="205" t="s">
        <v>485</v>
      </c>
      <c r="D2748" s="205" t="s">
        <v>27</v>
      </c>
      <c r="E2748" s="203" t="n">
        <v>0.00043775</v>
      </c>
      <c r="F2748" s="203" t="n">
        <v>5.92</v>
      </c>
      <c r="G2748" s="203" t="n">
        <v>0</v>
      </c>
    </row>
    <row r="2749" customFormat="false" ht="15" hidden="false" customHeight="false" outlineLevel="0" collapsed="false">
      <c r="A2749" s="203" t="n">
        <v>12892</v>
      </c>
      <c r="B2749" s="204" t="s">
        <v>484</v>
      </c>
      <c r="C2749" s="205" t="s">
        <v>485</v>
      </c>
      <c r="D2749" s="205" t="s">
        <v>486</v>
      </c>
      <c r="E2749" s="203" t="n">
        <v>0.00068673</v>
      </c>
      <c r="F2749" s="203" t="n">
        <v>8.59</v>
      </c>
      <c r="G2749" s="203" t="n">
        <v>0</v>
      </c>
    </row>
    <row r="2750" customFormat="false" ht="15" hidden="false" customHeight="false" outlineLevel="0" collapsed="false">
      <c r="A2750" s="203" t="n">
        <v>12893</v>
      </c>
      <c r="B2750" s="204" t="s">
        <v>487</v>
      </c>
      <c r="C2750" s="205" t="s">
        <v>485</v>
      </c>
      <c r="D2750" s="205" t="s">
        <v>486</v>
      </c>
      <c r="E2750" s="203" t="n">
        <v>8.005E-005</v>
      </c>
      <c r="F2750" s="203" t="n">
        <v>45.84</v>
      </c>
      <c r="G2750" s="203" t="n">
        <v>0</v>
      </c>
    </row>
    <row r="2751" customFormat="false" ht="21" hidden="false" customHeight="false" outlineLevel="0" collapsed="false">
      <c r="A2751" s="203" t="n">
        <v>20971</v>
      </c>
      <c r="B2751" s="204" t="s">
        <v>721</v>
      </c>
      <c r="C2751" s="205" t="s">
        <v>485</v>
      </c>
      <c r="D2751" s="205" t="s">
        <v>27</v>
      </c>
      <c r="E2751" s="203" t="n">
        <v>1</v>
      </c>
      <c r="F2751" s="203" t="n">
        <v>13.52</v>
      </c>
      <c r="G2751" s="203" t="n">
        <v>0</v>
      </c>
    </row>
    <row r="2752" customFormat="false" ht="15" hidden="false" customHeight="false" outlineLevel="0" collapsed="false">
      <c r="A2752" s="203" t="n">
        <v>246</v>
      </c>
      <c r="B2752" s="204" t="s">
        <v>548</v>
      </c>
      <c r="C2752" s="205" t="s">
        <v>494</v>
      </c>
      <c r="D2752" s="205" t="s">
        <v>418</v>
      </c>
      <c r="E2752" s="203" t="n">
        <v>0.050725</v>
      </c>
      <c r="F2752" s="203" t="n">
        <v>0</v>
      </c>
      <c r="G2752" s="203" t="n">
        <v>9.57</v>
      </c>
    </row>
    <row r="2753" customFormat="false" ht="15" hidden="false" customHeight="false" outlineLevel="0" collapsed="false">
      <c r="A2753" s="203" t="n">
        <v>25966</v>
      </c>
      <c r="B2753" s="204" t="s">
        <v>512</v>
      </c>
      <c r="C2753" s="205" t="s">
        <v>485</v>
      </c>
      <c r="D2753" s="205" t="s">
        <v>513</v>
      </c>
      <c r="E2753" s="203" t="n">
        <v>7.296E-005</v>
      </c>
      <c r="F2753" s="203" t="n">
        <v>13.01</v>
      </c>
      <c r="G2753" s="203" t="n">
        <v>0</v>
      </c>
    </row>
    <row r="2754" customFormat="false" ht="15" hidden="false" customHeight="false" outlineLevel="0" collapsed="false">
      <c r="A2754" s="203" t="n">
        <v>2711</v>
      </c>
      <c r="B2754" s="204" t="s">
        <v>514</v>
      </c>
      <c r="C2754" s="205" t="s">
        <v>485</v>
      </c>
      <c r="D2754" s="205" t="s">
        <v>27</v>
      </c>
      <c r="E2754" s="203" t="n">
        <v>3.208E-005</v>
      </c>
      <c r="F2754" s="203" t="n">
        <v>98.25</v>
      </c>
      <c r="G2754" s="203" t="n">
        <v>0</v>
      </c>
    </row>
    <row r="2755" customFormat="false" ht="15" hidden="false" customHeight="false" outlineLevel="0" collapsed="false">
      <c r="A2755" s="203" t="n">
        <v>36144</v>
      </c>
      <c r="B2755" s="204" t="s">
        <v>488</v>
      </c>
      <c r="C2755" s="205" t="s">
        <v>485</v>
      </c>
      <c r="D2755" s="205" t="s">
        <v>27</v>
      </c>
      <c r="E2755" s="203" t="n">
        <v>0.00557436</v>
      </c>
      <c r="F2755" s="203" t="n">
        <v>1.06</v>
      </c>
      <c r="G2755" s="203" t="n">
        <v>0</v>
      </c>
    </row>
    <row r="2756" customFormat="false" ht="15" hidden="false" customHeight="false" outlineLevel="0" collapsed="false">
      <c r="A2756" s="203" t="n">
        <v>36146</v>
      </c>
      <c r="B2756" s="204" t="s">
        <v>489</v>
      </c>
      <c r="C2756" s="205" t="s">
        <v>485</v>
      </c>
      <c r="D2756" s="205" t="s">
        <v>27</v>
      </c>
      <c r="E2756" s="203" t="n">
        <v>6.2015E-005</v>
      </c>
      <c r="F2756" s="203" t="n">
        <v>162.35</v>
      </c>
      <c r="G2756" s="203" t="n">
        <v>0</v>
      </c>
    </row>
    <row r="2757" customFormat="false" ht="21" hidden="false" customHeight="false" outlineLevel="0" collapsed="false">
      <c r="A2757" s="203" t="n">
        <v>36149</v>
      </c>
      <c r="B2757" s="204" t="s">
        <v>490</v>
      </c>
      <c r="C2757" s="205" t="s">
        <v>485</v>
      </c>
      <c r="D2757" s="205" t="s">
        <v>27</v>
      </c>
      <c r="E2757" s="203" t="n">
        <v>3.6E-005</v>
      </c>
      <c r="F2757" s="203" t="n">
        <v>112.21</v>
      </c>
      <c r="G2757" s="203" t="n">
        <v>0</v>
      </c>
    </row>
    <row r="2758" customFormat="false" ht="15" hidden="false" customHeight="false" outlineLevel="0" collapsed="false">
      <c r="A2758" s="203" t="n">
        <v>36150</v>
      </c>
      <c r="B2758" s="204" t="s">
        <v>491</v>
      </c>
      <c r="C2758" s="205" t="s">
        <v>485</v>
      </c>
      <c r="D2758" s="205" t="s">
        <v>27</v>
      </c>
      <c r="E2758" s="203" t="n">
        <v>0.000132315</v>
      </c>
      <c r="F2758" s="203" t="n">
        <v>28.36</v>
      </c>
      <c r="G2758" s="203" t="n">
        <v>0</v>
      </c>
    </row>
    <row r="2759" customFormat="false" ht="21" hidden="false" customHeight="false" outlineLevel="0" collapsed="false">
      <c r="A2759" s="203" t="n">
        <v>36153</v>
      </c>
      <c r="B2759" s="204" t="s">
        <v>492</v>
      </c>
      <c r="C2759" s="205" t="s">
        <v>485</v>
      </c>
      <c r="D2759" s="205" t="s">
        <v>27</v>
      </c>
      <c r="E2759" s="203" t="n">
        <v>5.375E-005</v>
      </c>
      <c r="F2759" s="203" t="n">
        <v>127.73</v>
      </c>
      <c r="G2759" s="203" t="n">
        <v>0</v>
      </c>
    </row>
    <row r="2760" customFormat="false" ht="15" hidden="false" customHeight="false" outlineLevel="0" collapsed="false">
      <c r="A2760" s="203" t="n">
        <v>37370</v>
      </c>
      <c r="B2760" s="204" t="s">
        <v>515</v>
      </c>
      <c r="C2760" s="205" t="s">
        <v>485</v>
      </c>
      <c r="D2760" s="205" t="s">
        <v>418</v>
      </c>
      <c r="E2760" s="203" t="n">
        <v>0.05</v>
      </c>
      <c r="F2760" s="203" t="n">
        <v>1.7</v>
      </c>
      <c r="G2760" s="203" t="n">
        <v>0</v>
      </c>
    </row>
    <row r="2761" customFormat="false" ht="15" hidden="false" customHeight="false" outlineLevel="0" collapsed="false">
      <c r="A2761" s="203" t="n">
        <v>37371</v>
      </c>
      <c r="B2761" s="204" t="s">
        <v>516</v>
      </c>
      <c r="C2761" s="205" t="s">
        <v>485</v>
      </c>
      <c r="D2761" s="205" t="s">
        <v>418</v>
      </c>
      <c r="E2761" s="203" t="n">
        <v>0.05</v>
      </c>
      <c r="F2761" s="203" t="n">
        <v>0.64</v>
      </c>
      <c r="G2761" s="203" t="n">
        <v>0</v>
      </c>
    </row>
    <row r="2762" customFormat="false" ht="15" hidden="false" customHeight="false" outlineLevel="0" collapsed="false">
      <c r="A2762" s="203" t="n">
        <v>37372</v>
      </c>
      <c r="B2762" s="204" t="s">
        <v>503</v>
      </c>
      <c r="C2762" s="205" t="s">
        <v>485</v>
      </c>
      <c r="D2762" s="205" t="s">
        <v>418</v>
      </c>
      <c r="E2762" s="203" t="n">
        <v>0.05</v>
      </c>
      <c r="F2762" s="203" t="n">
        <v>0.37</v>
      </c>
      <c r="G2762" s="203" t="n">
        <v>0</v>
      </c>
    </row>
    <row r="2763" customFormat="false" ht="15" hidden="false" customHeight="false" outlineLevel="0" collapsed="false">
      <c r="A2763" s="203" t="n">
        <v>37373</v>
      </c>
      <c r="B2763" s="204" t="s">
        <v>504</v>
      </c>
      <c r="C2763" s="205" t="s">
        <v>485</v>
      </c>
      <c r="D2763" s="205" t="s">
        <v>418</v>
      </c>
      <c r="E2763" s="203" t="n">
        <v>0.05</v>
      </c>
      <c r="F2763" s="203" t="n">
        <v>0.02</v>
      </c>
      <c r="G2763" s="203" t="n">
        <v>0</v>
      </c>
    </row>
    <row r="2764" customFormat="false" ht="15" hidden="false" customHeight="false" outlineLevel="0" collapsed="false">
      <c r="A2764" s="203" t="n">
        <v>38382</v>
      </c>
      <c r="B2764" s="204" t="s">
        <v>517</v>
      </c>
      <c r="C2764" s="205" t="s">
        <v>485</v>
      </c>
      <c r="D2764" s="205" t="s">
        <v>27</v>
      </c>
      <c r="E2764" s="203" t="n">
        <v>0.000131775</v>
      </c>
      <c r="F2764" s="203" t="n">
        <v>7.72</v>
      </c>
      <c r="G2764" s="203" t="n">
        <v>0</v>
      </c>
    </row>
    <row r="2765" customFormat="false" ht="15" hidden="false" customHeight="false" outlineLevel="0" collapsed="false">
      <c r="A2765" s="203" t="n">
        <v>38390</v>
      </c>
      <c r="B2765" s="204" t="s">
        <v>518</v>
      </c>
      <c r="C2765" s="205" t="s">
        <v>485</v>
      </c>
      <c r="D2765" s="205" t="s">
        <v>27</v>
      </c>
      <c r="E2765" s="203" t="n">
        <v>7.296E-005</v>
      </c>
      <c r="F2765" s="203" t="n">
        <v>23.29</v>
      </c>
      <c r="G2765" s="203" t="n">
        <v>0</v>
      </c>
    </row>
    <row r="2766" customFormat="false" ht="15" hidden="false" customHeight="false" outlineLevel="0" collapsed="false">
      <c r="A2766" s="203" t="n">
        <v>38393</v>
      </c>
      <c r="B2766" s="204" t="s">
        <v>519</v>
      </c>
      <c r="C2766" s="205" t="s">
        <v>485</v>
      </c>
      <c r="D2766" s="205" t="s">
        <v>27</v>
      </c>
      <c r="E2766" s="203" t="n">
        <v>7.296E-005</v>
      </c>
      <c r="F2766" s="203" t="n">
        <v>10.5</v>
      </c>
      <c r="G2766" s="203" t="n">
        <v>0</v>
      </c>
    </row>
    <row r="2767" customFormat="false" ht="15" hidden="false" customHeight="false" outlineLevel="0" collapsed="false">
      <c r="A2767" s="203" t="n">
        <v>38396</v>
      </c>
      <c r="B2767" s="204" t="s">
        <v>520</v>
      </c>
      <c r="C2767" s="205" t="s">
        <v>485</v>
      </c>
      <c r="D2767" s="205" t="s">
        <v>27</v>
      </c>
      <c r="E2767" s="203" t="n">
        <v>1.645E-006</v>
      </c>
      <c r="F2767" s="203" t="n">
        <v>396.31</v>
      </c>
      <c r="G2767" s="203" t="n">
        <v>0</v>
      </c>
    </row>
    <row r="2768" customFormat="false" ht="15" hidden="false" customHeight="false" outlineLevel="0" collapsed="false">
      <c r="A2768" s="203" t="n">
        <v>38399</v>
      </c>
      <c r="B2768" s="204" t="s">
        <v>521</v>
      </c>
      <c r="C2768" s="205" t="s">
        <v>485</v>
      </c>
      <c r="D2768" s="205" t="s">
        <v>27</v>
      </c>
      <c r="E2768" s="203" t="n">
        <v>8.22E-006</v>
      </c>
      <c r="F2768" s="203" t="n">
        <v>121.41</v>
      </c>
      <c r="G2768" s="203" t="n">
        <v>0</v>
      </c>
    </row>
    <row r="2769" customFormat="false" ht="31.5" hidden="false" customHeight="false" outlineLevel="0" collapsed="false">
      <c r="A2769" s="203" t="n">
        <v>38412</v>
      </c>
      <c r="B2769" s="204" t="s">
        <v>522</v>
      </c>
      <c r="C2769" s="205" t="s">
        <v>485</v>
      </c>
      <c r="D2769" s="205" t="s">
        <v>27</v>
      </c>
      <c r="E2769" s="203" t="n">
        <v>1.44E-006</v>
      </c>
      <c r="F2769" s="203" t="n">
        <v>869.02</v>
      </c>
      <c r="G2769" s="203" t="n">
        <v>0</v>
      </c>
    </row>
    <row r="2770" customFormat="false" ht="21" hidden="false" customHeight="false" outlineLevel="0" collapsed="false">
      <c r="A2770" s="203" t="n">
        <v>38413</v>
      </c>
      <c r="B2770" s="204" t="s">
        <v>523</v>
      </c>
      <c r="C2770" s="205" t="s">
        <v>485</v>
      </c>
      <c r="D2770" s="205" t="s">
        <v>27</v>
      </c>
      <c r="E2770" s="203" t="n">
        <v>2.13E-006</v>
      </c>
      <c r="F2770" s="203" t="n">
        <v>558.28</v>
      </c>
      <c r="G2770" s="203" t="n">
        <v>0</v>
      </c>
    </row>
    <row r="2771" customFormat="false" ht="15" hidden="false" customHeight="false" outlineLevel="0" collapsed="false">
      <c r="A2771" s="203" t="n">
        <v>38476</v>
      </c>
      <c r="B2771" s="204" t="s">
        <v>524</v>
      </c>
      <c r="C2771" s="205" t="s">
        <v>485</v>
      </c>
      <c r="D2771" s="205" t="s">
        <v>27</v>
      </c>
      <c r="E2771" s="203" t="n">
        <v>9.93E-006</v>
      </c>
      <c r="F2771" s="203" t="n">
        <v>182.92</v>
      </c>
      <c r="G2771" s="203" t="n">
        <v>0</v>
      </c>
    </row>
    <row r="2772" customFormat="false" ht="15" hidden="false" customHeight="false" outlineLevel="0" collapsed="false">
      <c r="A2772" s="203" t="n">
        <v>38477</v>
      </c>
      <c r="B2772" s="204" t="s">
        <v>525</v>
      </c>
      <c r="C2772" s="205" t="s">
        <v>485</v>
      </c>
      <c r="D2772" s="205" t="s">
        <v>27</v>
      </c>
      <c r="E2772" s="203" t="n">
        <v>2.13E-006</v>
      </c>
      <c r="F2772" s="203" t="n">
        <v>518.04</v>
      </c>
      <c r="G2772" s="203" t="n">
        <v>0</v>
      </c>
    </row>
    <row r="2773" customFormat="false" ht="15" hidden="false" customHeight="false" outlineLevel="0" collapsed="false">
      <c r="A2773" s="203" t="n">
        <v>38956</v>
      </c>
      <c r="B2773" s="204" t="s">
        <v>526</v>
      </c>
      <c r="C2773" s="205" t="s">
        <v>485</v>
      </c>
      <c r="D2773" s="205" t="s">
        <v>27</v>
      </c>
      <c r="E2773" s="203" t="n">
        <v>1.645E-006</v>
      </c>
      <c r="F2773" s="203" t="n">
        <v>762.5</v>
      </c>
      <c r="G2773" s="203" t="n">
        <v>0</v>
      </c>
    </row>
    <row r="2774" customFormat="false" ht="15" hidden="false" customHeight="false" outlineLevel="0" collapsed="false">
      <c r="A2774" s="197"/>
      <c r="B2774" s="198"/>
      <c r="C2774" s="198"/>
      <c r="D2774" s="198"/>
      <c r="E2774" s="198"/>
      <c r="F2774" s="198"/>
      <c r="G2774" s="198"/>
    </row>
    <row r="2775" customFormat="false" ht="21" hidden="false" customHeight="false" outlineLevel="0" collapsed="false">
      <c r="A2775" s="199" t="s">
        <v>342</v>
      </c>
      <c r="B2775" s="199" t="s">
        <v>343</v>
      </c>
      <c r="C2775" s="200" t="s">
        <v>53</v>
      </c>
      <c r="D2775" s="200" t="s">
        <v>27</v>
      </c>
      <c r="E2775" s="201"/>
      <c r="F2775" s="201" t="n">
        <v>93.1723744136833</v>
      </c>
      <c r="G2775" s="201" t="n">
        <v>67.53063024876</v>
      </c>
    </row>
    <row r="2776" customFormat="false" ht="15" hidden="false" customHeight="false" outlineLevel="0" collapsed="false">
      <c r="A2776" s="203" t="n">
        <v>10</v>
      </c>
      <c r="B2776" s="204" t="s">
        <v>509</v>
      </c>
      <c r="C2776" s="205" t="s">
        <v>485</v>
      </c>
      <c r="D2776" s="205" t="s">
        <v>27</v>
      </c>
      <c r="E2776" s="203" t="n">
        <v>0.044228535</v>
      </c>
      <c r="F2776" s="203" t="n">
        <v>6.64</v>
      </c>
      <c r="G2776" s="203" t="n">
        <v>0</v>
      </c>
    </row>
    <row r="2777" customFormat="false" ht="21" hidden="false" customHeight="false" outlineLevel="0" collapsed="false">
      <c r="A2777" s="203" t="n">
        <v>1014</v>
      </c>
      <c r="B2777" s="204" t="s">
        <v>667</v>
      </c>
      <c r="C2777" s="205" t="s">
        <v>485</v>
      </c>
      <c r="D2777" s="205" t="s">
        <v>113</v>
      </c>
      <c r="E2777" s="203" t="n">
        <v>14.994</v>
      </c>
      <c r="F2777" s="203" t="n">
        <v>1.07</v>
      </c>
      <c r="G2777" s="203" t="n">
        <v>0</v>
      </c>
    </row>
    <row r="2778" customFormat="false" ht="21" hidden="false" customHeight="false" outlineLevel="0" collapsed="false">
      <c r="A2778" s="203" t="n">
        <v>11359</v>
      </c>
      <c r="B2778" s="204" t="s">
        <v>510</v>
      </c>
      <c r="C2778" s="205" t="s">
        <v>485</v>
      </c>
      <c r="D2778" s="205" t="s">
        <v>27</v>
      </c>
      <c r="E2778" s="203" t="n">
        <v>0.000234871</v>
      </c>
      <c r="F2778" s="203" t="n">
        <v>541.5</v>
      </c>
      <c r="G2778" s="203" t="n">
        <v>0</v>
      </c>
    </row>
    <row r="2779" customFormat="false" ht="15" hidden="false" customHeight="false" outlineLevel="0" collapsed="false">
      <c r="A2779" s="203" t="n">
        <v>12815</v>
      </c>
      <c r="B2779" s="204" t="s">
        <v>511</v>
      </c>
      <c r="C2779" s="205" t="s">
        <v>485</v>
      </c>
      <c r="D2779" s="205" t="s">
        <v>27</v>
      </c>
      <c r="E2779" s="203" t="n">
        <v>0.050031761</v>
      </c>
      <c r="F2779" s="203" t="n">
        <v>5.92</v>
      </c>
      <c r="G2779" s="203" t="n">
        <v>0</v>
      </c>
    </row>
    <row r="2780" customFormat="false" ht="15" hidden="false" customHeight="false" outlineLevel="0" collapsed="false">
      <c r="A2780" s="203" t="n">
        <v>12892</v>
      </c>
      <c r="B2780" s="204" t="s">
        <v>484</v>
      </c>
      <c r="C2780" s="205" t="s">
        <v>485</v>
      </c>
      <c r="D2780" s="205" t="s">
        <v>486</v>
      </c>
      <c r="E2780" s="203" t="n">
        <v>0.07848843</v>
      </c>
      <c r="F2780" s="203" t="n">
        <v>8.59</v>
      </c>
      <c r="G2780" s="203" t="n">
        <v>0</v>
      </c>
    </row>
    <row r="2781" customFormat="false" ht="15" hidden="false" customHeight="false" outlineLevel="0" collapsed="false">
      <c r="A2781" s="203" t="n">
        <v>12893</v>
      </c>
      <c r="B2781" s="204" t="s">
        <v>487</v>
      </c>
      <c r="C2781" s="205" t="s">
        <v>485</v>
      </c>
      <c r="D2781" s="205" t="s">
        <v>486</v>
      </c>
      <c r="E2781" s="203" t="n">
        <v>0.009149156</v>
      </c>
      <c r="F2781" s="203" t="n">
        <v>45.84</v>
      </c>
      <c r="G2781" s="203" t="n">
        <v>0</v>
      </c>
    </row>
    <row r="2782" customFormat="false" ht="15" hidden="false" customHeight="false" outlineLevel="0" collapsed="false">
      <c r="A2782" s="203" t="n">
        <v>1379</v>
      </c>
      <c r="B2782" s="204" t="s">
        <v>542</v>
      </c>
      <c r="C2782" s="205" t="s">
        <v>485</v>
      </c>
      <c r="D2782" s="205" t="s">
        <v>533</v>
      </c>
      <c r="E2782" s="203" t="n">
        <v>3.311325</v>
      </c>
      <c r="F2782" s="203" t="n">
        <v>0.4</v>
      </c>
      <c r="G2782" s="203" t="n">
        <v>0</v>
      </c>
    </row>
    <row r="2783" customFormat="false" ht="21" hidden="false" customHeight="false" outlineLevel="0" collapsed="false">
      <c r="A2783" s="203" t="n">
        <v>1871</v>
      </c>
      <c r="B2783" s="204" t="s">
        <v>722</v>
      </c>
      <c r="C2783" s="205" t="s">
        <v>485</v>
      </c>
      <c r="D2783" s="205" t="s">
        <v>27</v>
      </c>
      <c r="E2783" s="203" t="n">
        <v>0.375</v>
      </c>
      <c r="F2783" s="203" t="n">
        <v>2.34</v>
      </c>
      <c r="G2783" s="203" t="n">
        <v>0</v>
      </c>
    </row>
    <row r="2784" customFormat="false" ht="21" hidden="false" customHeight="false" outlineLevel="0" collapsed="false">
      <c r="A2784" s="203" t="n">
        <v>1872</v>
      </c>
      <c r="B2784" s="204" t="s">
        <v>723</v>
      </c>
      <c r="C2784" s="205" t="s">
        <v>485</v>
      </c>
      <c r="D2784" s="205" t="s">
        <v>27</v>
      </c>
      <c r="E2784" s="203" t="n">
        <v>1</v>
      </c>
      <c r="F2784" s="203" t="n">
        <v>1.31</v>
      </c>
      <c r="G2784" s="203" t="n">
        <v>0</v>
      </c>
    </row>
    <row r="2785" customFormat="false" ht="15" hidden="false" customHeight="false" outlineLevel="0" collapsed="false">
      <c r="A2785" s="203" t="n">
        <v>21127</v>
      </c>
      <c r="B2785" s="204" t="s">
        <v>546</v>
      </c>
      <c r="C2785" s="205" t="s">
        <v>485</v>
      </c>
      <c r="D2785" s="205" t="s">
        <v>27</v>
      </c>
      <c r="E2785" s="203" t="n">
        <v>0.1134</v>
      </c>
      <c r="F2785" s="203" t="n">
        <v>3.36</v>
      </c>
      <c r="G2785" s="203" t="n">
        <v>0</v>
      </c>
    </row>
    <row r="2786" customFormat="false" ht="15" hidden="false" customHeight="false" outlineLevel="0" collapsed="false">
      <c r="A2786" s="203" t="n">
        <v>2436</v>
      </c>
      <c r="B2786" s="204" t="s">
        <v>547</v>
      </c>
      <c r="C2786" s="205" t="s">
        <v>494</v>
      </c>
      <c r="D2786" s="205" t="s">
        <v>418</v>
      </c>
      <c r="E2786" s="203" t="n">
        <v>2.589285113</v>
      </c>
      <c r="F2786" s="203" t="n">
        <v>0</v>
      </c>
      <c r="G2786" s="203" t="n">
        <v>12.75</v>
      </c>
    </row>
    <row r="2787" customFormat="false" ht="15" hidden="false" customHeight="false" outlineLevel="0" collapsed="false">
      <c r="A2787" s="203" t="n">
        <v>246</v>
      </c>
      <c r="B2787" s="204" t="s">
        <v>548</v>
      </c>
      <c r="C2787" s="205" t="s">
        <v>494</v>
      </c>
      <c r="D2787" s="205" t="s">
        <v>418</v>
      </c>
      <c r="E2787" s="203" t="n">
        <v>0.146088</v>
      </c>
      <c r="F2787" s="203" t="n">
        <v>0</v>
      </c>
      <c r="G2787" s="203" t="n">
        <v>9.57</v>
      </c>
    </row>
    <row r="2788" customFormat="false" ht="15" hidden="false" customHeight="false" outlineLevel="0" collapsed="false">
      <c r="A2788" s="203" t="n">
        <v>247</v>
      </c>
      <c r="B2788" s="204" t="s">
        <v>549</v>
      </c>
      <c r="C2788" s="205" t="s">
        <v>494</v>
      </c>
      <c r="D2788" s="205" t="s">
        <v>418</v>
      </c>
      <c r="E2788" s="203" t="n">
        <v>2.049100673</v>
      </c>
      <c r="F2788" s="203" t="n">
        <v>0</v>
      </c>
      <c r="G2788" s="203" t="n">
        <v>9.57</v>
      </c>
    </row>
    <row r="2789" customFormat="false" ht="15" hidden="false" customHeight="false" outlineLevel="0" collapsed="false">
      <c r="A2789" s="203" t="n">
        <v>25966</v>
      </c>
      <c r="B2789" s="204" t="s">
        <v>512</v>
      </c>
      <c r="C2789" s="205" t="s">
        <v>485</v>
      </c>
      <c r="D2789" s="205" t="s">
        <v>513</v>
      </c>
      <c r="E2789" s="203" t="n">
        <v>0.008338821</v>
      </c>
      <c r="F2789" s="203" t="n">
        <v>13.01</v>
      </c>
      <c r="G2789" s="203" t="n">
        <v>0</v>
      </c>
    </row>
    <row r="2790" customFormat="false" ht="15" hidden="false" customHeight="false" outlineLevel="0" collapsed="false">
      <c r="A2790" s="203" t="n">
        <v>2689</v>
      </c>
      <c r="B2790" s="204" t="s">
        <v>552</v>
      </c>
      <c r="C2790" s="205" t="s">
        <v>485</v>
      </c>
      <c r="D2790" s="205" t="s">
        <v>113</v>
      </c>
      <c r="E2790" s="203" t="n">
        <v>4.4374</v>
      </c>
      <c r="F2790" s="203" t="n">
        <v>1.17</v>
      </c>
      <c r="G2790" s="203" t="n">
        <v>0</v>
      </c>
    </row>
    <row r="2791" customFormat="false" ht="15" hidden="false" customHeight="false" outlineLevel="0" collapsed="false">
      <c r="A2791" s="203" t="n">
        <v>2696</v>
      </c>
      <c r="B2791" s="204" t="s">
        <v>553</v>
      </c>
      <c r="C2791" s="205" t="s">
        <v>494</v>
      </c>
      <c r="D2791" s="205" t="s">
        <v>418</v>
      </c>
      <c r="E2791" s="203" t="n">
        <v>1.0187609</v>
      </c>
      <c r="F2791" s="203" t="n">
        <v>0</v>
      </c>
      <c r="G2791" s="203" t="n">
        <v>12.75</v>
      </c>
    </row>
    <row r="2792" customFormat="false" ht="15" hidden="false" customHeight="false" outlineLevel="0" collapsed="false">
      <c r="A2792" s="203" t="n">
        <v>2711</v>
      </c>
      <c r="B2792" s="204" t="s">
        <v>514</v>
      </c>
      <c r="C2792" s="205" t="s">
        <v>485</v>
      </c>
      <c r="D2792" s="205" t="s">
        <v>27</v>
      </c>
      <c r="E2792" s="203" t="n">
        <v>0.003666519</v>
      </c>
      <c r="F2792" s="203" t="n">
        <v>98.25</v>
      </c>
      <c r="G2792" s="203" t="n">
        <v>0</v>
      </c>
    </row>
    <row r="2793" customFormat="false" ht="15" hidden="false" customHeight="false" outlineLevel="0" collapsed="false">
      <c r="A2793" s="203" t="n">
        <v>34562</v>
      </c>
      <c r="B2793" s="204" t="s">
        <v>724</v>
      </c>
      <c r="C2793" s="205" t="s">
        <v>485</v>
      </c>
      <c r="D2793" s="205" t="s">
        <v>533</v>
      </c>
      <c r="E2793" s="203" t="n">
        <v>0.0032</v>
      </c>
      <c r="F2793" s="203" t="n">
        <v>9.21</v>
      </c>
      <c r="G2793" s="203" t="n">
        <v>0</v>
      </c>
    </row>
    <row r="2794" customFormat="false" ht="15" hidden="false" customHeight="false" outlineLevel="0" collapsed="false">
      <c r="A2794" s="203" t="n">
        <v>36144</v>
      </c>
      <c r="B2794" s="204" t="s">
        <v>488</v>
      </c>
      <c r="C2794" s="205" t="s">
        <v>485</v>
      </c>
      <c r="D2794" s="205" t="s">
        <v>27</v>
      </c>
      <c r="E2794" s="203" t="n">
        <v>0.637110328</v>
      </c>
      <c r="F2794" s="203" t="n">
        <v>1.06</v>
      </c>
      <c r="G2794" s="203" t="n">
        <v>0</v>
      </c>
    </row>
    <row r="2795" customFormat="false" ht="15" hidden="false" customHeight="false" outlineLevel="0" collapsed="false">
      <c r="A2795" s="203" t="n">
        <v>36146</v>
      </c>
      <c r="B2795" s="204" t="s">
        <v>489</v>
      </c>
      <c r="C2795" s="205" t="s">
        <v>485</v>
      </c>
      <c r="D2795" s="205" t="s">
        <v>27</v>
      </c>
      <c r="E2795" s="203" t="n">
        <v>0.007087877</v>
      </c>
      <c r="F2795" s="203" t="n">
        <v>162.35</v>
      </c>
      <c r="G2795" s="203" t="n">
        <v>0</v>
      </c>
    </row>
    <row r="2796" customFormat="false" ht="21" hidden="false" customHeight="false" outlineLevel="0" collapsed="false">
      <c r="A2796" s="203" t="n">
        <v>36149</v>
      </c>
      <c r="B2796" s="204" t="s">
        <v>490</v>
      </c>
      <c r="C2796" s="205" t="s">
        <v>485</v>
      </c>
      <c r="D2796" s="205" t="s">
        <v>27</v>
      </c>
      <c r="E2796" s="203" t="n">
        <v>0.004114548</v>
      </c>
      <c r="F2796" s="203" t="n">
        <v>112.21</v>
      </c>
      <c r="G2796" s="203" t="n">
        <v>0</v>
      </c>
    </row>
    <row r="2797" customFormat="false" ht="15" hidden="false" customHeight="false" outlineLevel="0" collapsed="false">
      <c r="A2797" s="203" t="n">
        <v>36150</v>
      </c>
      <c r="B2797" s="204" t="s">
        <v>491</v>
      </c>
      <c r="C2797" s="205" t="s">
        <v>485</v>
      </c>
      <c r="D2797" s="205" t="s">
        <v>27</v>
      </c>
      <c r="E2797" s="203" t="n">
        <v>0.015122676</v>
      </c>
      <c r="F2797" s="203" t="n">
        <v>28.36</v>
      </c>
      <c r="G2797" s="203" t="n">
        <v>0</v>
      </c>
    </row>
    <row r="2798" customFormat="false" ht="21" hidden="false" customHeight="false" outlineLevel="0" collapsed="false">
      <c r="A2798" s="203" t="n">
        <v>36153</v>
      </c>
      <c r="B2798" s="204" t="s">
        <v>492</v>
      </c>
      <c r="C2798" s="205" t="s">
        <v>485</v>
      </c>
      <c r="D2798" s="205" t="s">
        <v>27</v>
      </c>
      <c r="E2798" s="203" t="n">
        <v>0.006143249</v>
      </c>
      <c r="F2798" s="203" t="n">
        <v>127.73</v>
      </c>
      <c r="G2798" s="203" t="n">
        <v>0</v>
      </c>
    </row>
    <row r="2799" customFormat="false" ht="21" hidden="false" customHeight="false" outlineLevel="0" collapsed="false">
      <c r="A2799" s="203" t="n">
        <v>370</v>
      </c>
      <c r="B2799" s="204" t="s">
        <v>557</v>
      </c>
      <c r="C2799" s="205" t="s">
        <v>485</v>
      </c>
      <c r="D2799" s="205" t="s">
        <v>94</v>
      </c>
      <c r="E2799" s="203" t="n">
        <v>0.008625</v>
      </c>
      <c r="F2799" s="203" t="n">
        <v>75</v>
      </c>
      <c r="G2799" s="203" t="n">
        <v>0</v>
      </c>
    </row>
    <row r="2800" customFormat="false" ht="15" hidden="false" customHeight="false" outlineLevel="0" collapsed="false">
      <c r="A2800" s="203" t="n">
        <v>37370</v>
      </c>
      <c r="B2800" s="204" t="s">
        <v>515</v>
      </c>
      <c r="C2800" s="205" t="s">
        <v>485</v>
      </c>
      <c r="D2800" s="205" t="s">
        <v>418</v>
      </c>
      <c r="E2800" s="203" t="n">
        <v>5.71465</v>
      </c>
      <c r="F2800" s="203" t="n">
        <v>1.7</v>
      </c>
      <c r="G2800" s="203" t="n">
        <v>0</v>
      </c>
    </row>
    <row r="2801" customFormat="false" ht="15" hidden="false" customHeight="false" outlineLevel="0" collapsed="false">
      <c r="A2801" s="203" t="n">
        <v>37371</v>
      </c>
      <c r="B2801" s="204" t="s">
        <v>516</v>
      </c>
      <c r="C2801" s="205" t="s">
        <v>485</v>
      </c>
      <c r="D2801" s="205" t="s">
        <v>418</v>
      </c>
      <c r="E2801" s="203" t="n">
        <v>5.71465</v>
      </c>
      <c r="F2801" s="203" t="n">
        <v>0.64</v>
      </c>
      <c r="G2801" s="203" t="n">
        <v>0</v>
      </c>
    </row>
    <row r="2802" customFormat="false" ht="15" hidden="false" customHeight="false" outlineLevel="0" collapsed="false">
      <c r="A2802" s="203" t="n">
        <v>37372</v>
      </c>
      <c r="B2802" s="204" t="s">
        <v>503</v>
      </c>
      <c r="C2802" s="205" t="s">
        <v>485</v>
      </c>
      <c r="D2802" s="205" t="s">
        <v>418</v>
      </c>
      <c r="E2802" s="203" t="n">
        <v>5.71465</v>
      </c>
      <c r="F2802" s="203" t="n">
        <v>0.37</v>
      </c>
      <c r="G2802" s="203" t="n">
        <v>0</v>
      </c>
    </row>
    <row r="2803" customFormat="false" ht="15" hidden="false" customHeight="false" outlineLevel="0" collapsed="false">
      <c r="A2803" s="203" t="n">
        <v>37373</v>
      </c>
      <c r="B2803" s="204" t="s">
        <v>504</v>
      </c>
      <c r="C2803" s="205" t="s">
        <v>485</v>
      </c>
      <c r="D2803" s="205" t="s">
        <v>418</v>
      </c>
      <c r="E2803" s="203" t="n">
        <v>5.71465</v>
      </c>
      <c r="F2803" s="203" t="n">
        <v>0.02</v>
      </c>
      <c r="G2803" s="203" t="n">
        <v>0</v>
      </c>
    </row>
    <row r="2804" customFormat="false" ht="21" hidden="false" customHeight="false" outlineLevel="0" collapsed="false">
      <c r="A2804" s="203" t="n">
        <v>38094</v>
      </c>
      <c r="B2804" s="204" t="s">
        <v>560</v>
      </c>
      <c r="C2804" s="205" t="s">
        <v>485</v>
      </c>
      <c r="D2804" s="205" t="s">
        <v>27</v>
      </c>
      <c r="E2804" s="203" t="n">
        <v>1</v>
      </c>
      <c r="F2804" s="203" t="n">
        <v>2.18</v>
      </c>
      <c r="G2804" s="203" t="n">
        <v>0</v>
      </c>
    </row>
    <row r="2805" customFormat="false" ht="21" hidden="false" customHeight="false" outlineLevel="0" collapsed="false">
      <c r="A2805" s="203" t="n">
        <v>38099</v>
      </c>
      <c r="B2805" s="204" t="s">
        <v>561</v>
      </c>
      <c r="C2805" s="205" t="s">
        <v>485</v>
      </c>
      <c r="D2805" s="205" t="s">
        <v>27</v>
      </c>
      <c r="E2805" s="203" t="n">
        <v>1</v>
      </c>
      <c r="F2805" s="203" t="n">
        <v>1.13</v>
      </c>
      <c r="G2805" s="203" t="n">
        <v>0</v>
      </c>
    </row>
    <row r="2806" customFormat="false" ht="15" hidden="false" customHeight="false" outlineLevel="0" collapsed="false">
      <c r="A2806" s="203" t="n">
        <v>38101</v>
      </c>
      <c r="B2806" s="204" t="s">
        <v>562</v>
      </c>
      <c r="C2806" s="205" t="s">
        <v>485</v>
      </c>
      <c r="D2806" s="205" t="s">
        <v>27</v>
      </c>
      <c r="E2806" s="203" t="n">
        <v>1</v>
      </c>
      <c r="F2806" s="203" t="n">
        <v>5.87</v>
      </c>
      <c r="G2806" s="203" t="n">
        <v>0</v>
      </c>
    </row>
    <row r="2807" customFormat="false" ht="15" hidden="false" customHeight="false" outlineLevel="0" collapsed="false">
      <c r="A2807" s="203" t="n">
        <v>38382</v>
      </c>
      <c r="B2807" s="204" t="s">
        <v>517</v>
      </c>
      <c r="C2807" s="205" t="s">
        <v>485</v>
      </c>
      <c r="D2807" s="205" t="s">
        <v>27</v>
      </c>
      <c r="E2807" s="203" t="n">
        <v>0.015060962</v>
      </c>
      <c r="F2807" s="203" t="n">
        <v>7.72</v>
      </c>
      <c r="G2807" s="203" t="n">
        <v>0</v>
      </c>
    </row>
    <row r="2808" customFormat="false" ht="15" hidden="false" customHeight="false" outlineLevel="0" collapsed="false">
      <c r="A2808" s="203" t="n">
        <v>38390</v>
      </c>
      <c r="B2808" s="204" t="s">
        <v>518</v>
      </c>
      <c r="C2808" s="205" t="s">
        <v>485</v>
      </c>
      <c r="D2808" s="205" t="s">
        <v>27</v>
      </c>
      <c r="E2808" s="203" t="n">
        <v>0.008338821</v>
      </c>
      <c r="F2808" s="203" t="n">
        <v>23.29</v>
      </c>
      <c r="G2808" s="203" t="n">
        <v>0</v>
      </c>
    </row>
    <row r="2809" customFormat="false" ht="15" hidden="false" customHeight="false" outlineLevel="0" collapsed="false">
      <c r="A2809" s="203" t="n">
        <v>38393</v>
      </c>
      <c r="B2809" s="204" t="s">
        <v>519</v>
      </c>
      <c r="C2809" s="205" t="s">
        <v>485</v>
      </c>
      <c r="D2809" s="205" t="s">
        <v>27</v>
      </c>
      <c r="E2809" s="203" t="n">
        <v>0.008338821</v>
      </c>
      <c r="F2809" s="203" t="n">
        <v>10.5</v>
      </c>
      <c r="G2809" s="203" t="n">
        <v>0</v>
      </c>
    </row>
    <row r="2810" customFormat="false" ht="15" hidden="false" customHeight="false" outlineLevel="0" collapsed="false">
      <c r="A2810" s="203" t="n">
        <v>38396</v>
      </c>
      <c r="B2810" s="204" t="s">
        <v>520</v>
      </c>
      <c r="C2810" s="205" t="s">
        <v>485</v>
      </c>
      <c r="D2810" s="205" t="s">
        <v>27</v>
      </c>
      <c r="E2810" s="203" t="n">
        <v>0.000188012</v>
      </c>
      <c r="F2810" s="203" t="n">
        <v>396.31</v>
      </c>
      <c r="G2810" s="203" t="n">
        <v>0</v>
      </c>
    </row>
    <row r="2811" customFormat="false" ht="15" hidden="false" customHeight="false" outlineLevel="0" collapsed="false">
      <c r="A2811" s="203" t="n">
        <v>38399</v>
      </c>
      <c r="B2811" s="204" t="s">
        <v>521</v>
      </c>
      <c r="C2811" s="205" t="s">
        <v>485</v>
      </c>
      <c r="D2811" s="205" t="s">
        <v>27</v>
      </c>
      <c r="E2811" s="203" t="n">
        <v>0.00093949</v>
      </c>
      <c r="F2811" s="203" t="n">
        <v>121.41</v>
      </c>
      <c r="G2811" s="203" t="n">
        <v>0</v>
      </c>
    </row>
    <row r="2812" customFormat="false" ht="31.5" hidden="false" customHeight="false" outlineLevel="0" collapsed="false">
      <c r="A2812" s="203" t="n">
        <v>38412</v>
      </c>
      <c r="B2812" s="204" t="s">
        <v>522</v>
      </c>
      <c r="C2812" s="205" t="s">
        <v>485</v>
      </c>
      <c r="D2812" s="205" t="s">
        <v>27</v>
      </c>
      <c r="E2812" s="203" t="n">
        <v>0.000164579</v>
      </c>
      <c r="F2812" s="203" t="n">
        <v>869.02</v>
      </c>
      <c r="G2812" s="203" t="n">
        <v>0</v>
      </c>
    </row>
    <row r="2813" customFormat="false" ht="21" hidden="false" customHeight="false" outlineLevel="0" collapsed="false">
      <c r="A2813" s="203" t="n">
        <v>38413</v>
      </c>
      <c r="B2813" s="204" t="s">
        <v>523</v>
      </c>
      <c r="C2813" s="205" t="s">
        <v>485</v>
      </c>
      <c r="D2813" s="205" t="s">
        <v>27</v>
      </c>
      <c r="E2813" s="203" t="n">
        <v>0.000243443</v>
      </c>
      <c r="F2813" s="203" t="n">
        <v>558.28</v>
      </c>
      <c r="G2813" s="203" t="n">
        <v>0</v>
      </c>
    </row>
    <row r="2814" customFormat="false" ht="15" hidden="false" customHeight="false" outlineLevel="0" collapsed="false">
      <c r="A2814" s="203" t="n">
        <v>38476</v>
      </c>
      <c r="B2814" s="204" t="s">
        <v>524</v>
      </c>
      <c r="C2814" s="205" t="s">
        <v>485</v>
      </c>
      <c r="D2814" s="205" t="s">
        <v>27</v>
      </c>
      <c r="E2814" s="203" t="n">
        <v>0.00113493</v>
      </c>
      <c r="F2814" s="203" t="n">
        <v>182.92</v>
      </c>
      <c r="G2814" s="203" t="n">
        <v>0</v>
      </c>
    </row>
    <row r="2815" customFormat="false" ht="15" hidden="false" customHeight="false" outlineLevel="0" collapsed="false">
      <c r="A2815" s="203" t="n">
        <v>38477</v>
      </c>
      <c r="B2815" s="204" t="s">
        <v>525</v>
      </c>
      <c r="C2815" s="205" t="s">
        <v>485</v>
      </c>
      <c r="D2815" s="205" t="s">
        <v>27</v>
      </c>
      <c r="E2815" s="203" t="n">
        <v>0.000243443</v>
      </c>
      <c r="F2815" s="203" t="n">
        <v>518.04</v>
      </c>
      <c r="G2815" s="203" t="n">
        <v>0</v>
      </c>
    </row>
    <row r="2816" customFormat="false" ht="15" hidden="false" customHeight="false" outlineLevel="0" collapsed="false">
      <c r="A2816" s="203" t="n">
        <v>38956</v>
      </c>
      <c r="B2816" s="204" t="s">
        <v>526</v>
      </c>
      <c r="C2816" s="205" t="s">
        <v>485</v>
      </c>
      <c r="D2816" s="205" t="s">
        <v>27</v>
      </c>
      <c r="E2816" s="203" t="n">
        <v>0.000188012</v>
      </c>
      <c r="F2816" s="203" t="n">
        <v>762.5</v>
      </c>
      <c r="G2816" s="203" t="n">
        <v>0</v>
      </c>
    </row>
    <row r="2817" customFormat="false" ht="15" hidden="false" customHeight="false" outlineLevel="0" collapsed="false">
      <c r="A2817" s="203" t="n">
        <v>6111</v>
      </c>
      <c r="B2817" s="204" t="s">
        <v>527</v>
      </c>
      <c r="C2817" s="205" t="s">
        <v>494</v>
      </c>
      <c r="D2817" s="205" t="s">
        <v>418</v>
      </c>
      <c r="E2817" s="203" t="n">
        <v>0.06468756</v>
      </c>
      <c r="F2817" s="203" t="n">
        <v>0</v>
      </c>
      <c r="G2817" s="203" t="n">
        <v>8.04</v>
      </c>
    </row>
    <row r="2818" customFormat="false" ht="15" hidden="false" customHeight="false" outlineLevel="0" collapsed="false">
      <c r="A2818" s="203" t="s">
        <v>725</v>
      </c>
      <c r="B2818" s="204" t="s">
        <v>726</v>
      </c>
      <c r="C2818" s="205" t="s">
        <v>485</v>
      </c>
      <c r="D2818" s="205" t="s">
        <v>27</v>
      </c>
      <c r="E2818" s="203" t="n">
        <v>1</v>
      </c>
      <c r="F2818" s="203" t="n">
        <v>35.4633333333333</v>
      </c>
      <c r="G2818" s="203" t="n">
        <v>0</v>
      </c>
    </row>
    <row r="2819" customFormat="false" ht="15" hidden="false" customHeight="false" outlineLevel="0" collapsed="false">
      <c r="A2819" s="197"/>
      <c r="B2819" s="198"/>
      <c r="C2819" s="198"/>
      <c r="D2819" s="198"/>
      <c r="E2819" s="198"/>
      <c r="F2819" s="198"/>
      <c r="G2819" s="198"/>
    </row>
    <row r="2820" customFormat="false" ht="31.5" hidden="false" customHeight="false" outlineLevel="0" collapsed="false">
      <c r="A2820" s="199" t="s">
        <v>345</v>
      </c>
      <c r="B2820" s="199" t="s">
        <v>346</v>
      </c>
      <c r="C2820" s="200" t="s">
        <v>53</v>
      </c>
      <c r="D2820" s="200" t="s">
        <v>27</v>
      </c>
      <c r="E2820" s="201"/>
      <c r="F2820" s="201" t="n">
        <v>4.3020296045</v>
      </c>
      <c r="G2820" s="201" t="n">
        <v>871.34709</v>
      </c>
    </row>
    <row r="2821" customFormat="false" ht="15" hidden="false" customHeight="false" outlineLevel="0" collapsed="false">
      <c r="A2821" s="203" t="n">
        <v>12892</v>
      </c>
      <c r="B2821" s="204" t="s">
        <v>484</v>
      </c>
      <c r="C2821" s="205" t="s">
        <v>485</v>
      </c>
      <c r="D2821" s="205" t="s">
        <v>486</v>
      </c>
      <c r="E2821" s="203" t="n">
        <v>0.0068673</v>
      </c>
      <c r="F2821" s="203" t="n">
        <v>8.59</v>
      </c>
      <c r="G2821" s="203" t="n">
        <v>0</v>
      </c>
    </row>
    <row r="2822" customFormat="false" ht="15" hidden="false" customHeight="false" outlineLevel="0" collapsed="false">
      <c r="A2822" s="203" t="n">
        <v>12893</v>
      </c>
      <c r="B2822" s="204" t="s">
        <v>487</v>
      </c>
      <c r="C2822" s="205" t="s">
        <v>485</v>
      </c>
      <c r="D2822" s="205" t="s">
        <v>486</v>
      </c>
      <c r="E2822" s="203" t="n">
        <v>0.0008005</v>
      </c>
      <c r="F2822" s="203" t="n">
        <v>45.84</v>
      </c>
      <c r="G2822" s="203" t="n">
        <v>0</v>
      </c>
    </row>
    <row r="2823" customFormat="false" ht="15" hidden="false" customHeight="false" outlineLevel="0" collapsed="false">
      <c r="A2823" s="203" t="n">
        <v>2707</v>
      </c>
      <c r="B2823" s="204" t="s">
        <v>708</v>
      </c>
      <c r="C2823" s="205" t="s">
        <v>494</v>
      </c>
      <c r="D2823" s="205" t="s">
        <v>418</v>
      </c>
      <c r="E2823" s="203" t="n">
        <v>10.119</v>
      </c>
      <c r="F2823" s="203" t="n">
        <v>0</v>
      </c>
      <c r="G2823" s="203" t="n">
        <v>86.11</v>
      </c>
    </row>
    <row r="2824" customFormat="false" ht="15" hidden="false" customHeight="false" outlineLevel="0" collapsed="false">
      <c r="A2824" s="203" t="n">
        <v>36144</v>
      </c>
      <c r="B2824" s="204" t="s">
        <v>488</v>
      </c>
      <c r="C2824" s="205" t="s">
        <v>485</v>
      </c>
      <c r="D2824" s="205" t="s">
        <v>27</v>
      </c>
      <c r="E2824" s="203" t="n">
        <v>0.0557436</v>
      </c>
      <c r="F2824" s="203" t="n">
        <v>1.06</v>
      </c>
      <c r="G2824" s="203" t="n">
        <v>0</v>
      </c>
    </row>
    <row r="2825" customFormat="false" ht="15" hidden="false" customHeight="false" outlineLevel="0" collapsed="false">
      <c r="A2825" s="203" t="n">
        <v>36146</v>
      </c>
      <c r="B2825" s="204" t="s">
        <v>489</v>
      </c>
      <c r="C2825" s="205" t="s">
        <v>485</v>
      </c>
      <c r="D2825" s="205" t="s">
        <v>27</v>
      </c>
      <c r="E2825" s="203" t="n">
        <v>0.00062015</v>
      </c>
      <c r="F2825" s="203" t="n">
        <v>162.35</v>
      </c>
      <c r="G2825" s="203" t="n">
        <v>0</v>
      </c>
    </row>
    <row r="2826" customFormat="false" ht="21" hidden="false" customHeight="false" outlineLevel="0" collapsed="false">
      <c r="A2826" s="203" t="n">
        <v>36149</v>
      </c>
      <c r="B2826" s="204" t="s">
        <v>490</v>
      </c>
      <c r="C2826" s="205" t="s">
        <v>485</v>
      </c>
      <c r="D2826" s="205" t="s">
        <v>27</v>
      </c>
      <c r="E2826" s="203" t="n">
        <v>0.00036</v>
      </c>
      <c r="F2826" s="203" t="n">
        <v>112.21</v>
      </c>
      <c r="G2826" s="203" t="n">
        <v>0</v>
      </c>
    </row>
    <row r="2827" customFormat="false" ht="15" hidden="false" customHeight="false" outlineLevel="0" collapsed="false">
      <c r="A2827" s="203" t="n">
        <v>36150</v>
      </c>
      <c r="B2827" s="204" t="s">
        <v>491</v>
      </c>
      <c r="C2827" s="205" t="s">
        <v>485</v>
      </c>
      <c r="D2827" s="205" t="s">
        <v>27</v>
      </c>
      <c r="E2827" s="203" t="n">
        <v>0.00132315</v>
      </c>
      <c r="F2827" s="203" t="n">
        <v>28.36</v>
      </c>
      <c r="G2827" s="203" t="n">
        <v>0</v>
      </c>
    </row>
    <row r="2828" customFormat="false" ht="21" hidden="false" customHeight="false" outlineLevel="0" collapsed="false">
      <c r="A2828" s="203" t="n">
        <v>36153</v>
      </c>
      <c r="B2828" s="204" t="s">
        <v>492</v>
      </c>
      <c r="C2828" s="205" t="s">
        <v>485</v>
      </c>
      <c r="D2828" s="205" t="s">
        <v>27</v>
      </c>
      <c r="E2828" s="203" t="n">
        <v>0.0005375</v>
      </c>
      <c r="F2828" s="203" t="n">
        <v>127.73</v>
      </c>
      <c r="G2828" s="203" t="n">
        <v>0</v>
      </c>
    </row>
    <row r="2829" customFormat="false" ht="15" hidden="false" customHeight="false" outlineLevel="0" collapsed="false">
      <c r="A2829" s="203" t="n">
        <v>37372</v>
      </c>
      <c r="B2829" s="204" t="s">
        <v>503</v>
      </c>
      <c r="C2829" s="205" t="s">
        <v>485</v>
      </c>
      <c r="D2829" s="205" t="s">
        <v>418</v>
      </c>
      <c r="E2829" s="203" t="n">
        <v>10</v>
      </c>
      <c r="F2829" s="203" t="n">
        <v>0.37</v>
      </c>
      <c r="G2829" s="203" t="n">
        <v>0</v>
      </c>
    </row>
    <row r="2830" customFormat="false" ht="15" hidden="false" customHeight="false" outlineLevel="0" collapsed="false">
      <c r="A2830" s="203" t="n">
        <v>37373</v>
      </c>
      <c r="B2830" s="204" t="s">
        <v>504</v>
      </c>
      <c r="C2830" s="205" t="s">
        <v>485</v>
      </c>
      <c r="D2830" s="205" t="s">
        <v>418</v>
      </c>
      <c r="E2830" s="203" t="n">
        <v>10</v>
      </c>
      <c r="F2830" s="203" t="n">
        <v>0.02</v>
      </c>
      <c r="G2830" s="203" t="n">
        <v>0</v>
      </c>
    </row>
    <row r="2831" customFormat="false" ht="15" hidden="false" customHeight="false" outlineLevel="0" collapsed="false">
      <c r="A2831" s="197"/>
      <c r="B2831" s="198"/>
      <c r="C2831" s="198"/>
      <c r="D2831" s="198"/>
      <c r="E2831" s="198"/>
      <c r="F2831" s="198"/>
      <c r="G2831" s="198"/>
    </row>
    <row r="2832" customFormat="false" ht="31.5" hidden="false" customHeight="false" outlineLevel="0" collapsed="false">
      <c r="A2832" s="199" t="s">
        <v>348</v>
      </c>
      <c r="B2832" s="199" t="s">
        <v>349</v>
      </c>
      <c r="C2832" s="200" t="s">
        <v>53</v>
      </c>
      <c r="D2832" s="200" t="s">
        <v>27</v>
      </c>
      <c r="E2832" s="201"/>
      <c r="F2832" s="201" t="n">
        <v>404.2729500396</v>
      </c>
      <c r="G2832" s="201" t="n">
        <v>3.16685385</v>
      </c>
    </row>
    <row r="2833" customFormat="false" ht="15" hidden="false" customHeight="false" outlineLevel="0" collapsed="false">
      <c r="A2833" s="203" t="n">
        <v>10</v>
      </c>
      <c r="B2833" s="204" t="s">
        <v>509</v>
      </c>
      <c r="C2833" s="205" t="s">
        <v>485</v>
      </c>
      <c r="D2833" s="205" t="s">
        <v>27</v>
      </c>
      <c r="E2833" s="203" t="n">
        <v>0.00232185</v>
      </c>
      <c r="F2833" s="203" t="n">
        <v>6.64</v>
      </c>
      <c r="G2833" s="203" t="n">
        <v>0</v>
      </c>
    </row>
    <row r="2834" customFormat="false" ht="21" hidden="false" customHeight="false" outlineLevel="0" collapsed="false">
      <c r="A2834" s="203" t="n">
        <v>11359</v>
      </c>
      <c r="B2834" s="204" t="s">
        <v>510</v>
      </c>
      <c r="C2834" s="205" t="s">
        <v>485</v>
      </c>
      <c r="D2834" s="205" t="s">
        <v>27</v>
      </c>
      <c r="E2834" s="203" t="n">
        <v>1.233E-005</v>
      </c>
      <c r="F2834" s="203" t="n">
        <v>541.5</v>
      </c>
      <c r="G2834" s="203" t="n">
        <v>0</v>
      </c>
    </row>
    <row r="2835" customFormat="false" ht="15" hidden="false" customHeight="false" outlineLevel="0" collapsed="false">
      <c r="A2835" s="203" t="n">
        <v>12815</v>
      </c>
      <c r="B2835" s="204" t="s">
        <v>511</v>
      </c>
      <c r="C2835" s="205" t="s">
        <v>485</v>
      </c>
      <c r="D2835" s="205" t="s">
        <v>27</v>
      </c>
      <c r="E2835" s="203" t="n">
        <v>0.0026265</v>
      </c>
      <c r="F2835" s="203" t="n">
        <v>5.92</v>
      </c>
      <c r="G2835" s="203" t="n">
        <v>0</v>
      </c>
    </row>
    <row r="2836" customFormat="false" ht="15" hidden="false" customHeight="false" outlineLevel="0" collapsed="false">
      <c r="A2836" s="203" t="n">
        <v>12892</v>
      </c>
      <c r="B2836" s="204" t="s">
        <v>484</v>
      </c>
      <c r="C2836" s="205" t="s">
        <v>485</v>
      </c>
      <c r="D2836" s="205" t="s">
        <v>486</v>
      </c>
      <c r="E2836" s="203" t="n">
        <v>0.00412038</v>
      </c>
      <c r="F2836" s="203" t="n">
        <v>8.59</v>
      </c>
      <c r="G2836" s="203" t="n">
        <v>0</v>
      </c>
    </row>
    <row r="2837" customFormat="false" ht="15" hidden="false" customHeight="false" outlineLevel="0" collapsed="false">
      <c r="A2837" s="203" t="n">
        <v>12893</v>
      </c>
      <c r="B2837" s="204" t="s">
        <v>487</v>
      </c>
      <c r="C2837" s="205" t="s">
        <v>485</v>
      </c>
      <c r="D2837" s="205" t="s">
        <v>486</v>
      </c>
      <c r="E2837" s="203" t="n">
        <v>0.0004803</v>
      </c>
      <c r="F2837" s="203" t="n">
        <v>45.84</v>
      </c>
      <c r="G2837" s="203" t="n">
        <v>0</v>
      </c>
    </row>
    <row r="2838" customFormat="false" ht="15" hidden="false" customHeight="false" outlineLevel="0" collapsed="false">
      <c r="A2838" s="203" t="n">
        <v>25966</v>
      </c>
      <c r="B2838" s="204" t="s">
        <v>512</v>
      </c>
      <c r="C2838" s="205" t="s">
        <v>485</v>
      </c>
      <c r="D2838" s="205" t="s">
        <v>513</v>
      </c>
      <c r="E2838" s="203" t="n">
        <v>0.00043776</v>
      </c>
      <c r="F2838" s="203" t="n">
        <v>13.01</v>
      </c>
      <c r="G2838" s="203" t="n">
        <v>0</v>
      </c>
    </row>
    <row r="2839" customFormat="false" ht="15" hidden="false" customHeight="false" outlineLevel="0" collapsed="false">
      <c r="A2839" s="203" t="n">
        <v>2696</v>
      </c>
      <c r="B2839" s="204" t="s">
        <v>553</v>
      </c>
      <c r="C2839" s="205" t="s">
        <v>494</v>
      </c>
      <c r="D2839" s="205" t="s">
        <v>418</v>
      </c>
      <c r="E2839" s="203" t="n">
        <v>0.152175</v>
      </c>
      <c r="F2839" s="203" t="n">
        <v>0</v>
      </c>
      <c r="G2839" s="203" t="n">
        <v>12.75</v>
      </c>
    </row>
    <row r="2840" customFormat="false" ht="15" hidden="false" customHeight="false" outlineLevel="0" collapsed="false">
      <c r="A2840" s="203" t="n">
        <v>2711</v>
      </c>
      <c r="B2840" s="204" t="s">
        <v>514</v>
      </c>
      <c r="C2840" s="205" t="s">
        <v>485</v>
      </c>
      <c r="D2840" s="205" t="s">
        <v>27</v>
      </c>
      <c r="E2840" s="203" t="n">
        <v>0.00019248</v>
      </c>
      <c r="F2840" s="203" t="n">
        <v>98.25</v>
      </c>
      <c r="G2840" s="203" t="n">
        <v>0</v>
      </c>
    </row>
    <row r="2841" customFormat="false" ht="15" hidden="false" customHeight="false" outlineLevel="0" collapsed="false">
      <c r="A2841" s="203" t="n">
        <v>36144</v>
      </c>
      <c r="B2841" s="204" t="s">
        <v>488</v>
      </c>
      <c r="C2841" s="205" t="s">
        <v>485</v>
      </c>
      <c r="D2841" s="205" t="s">
        <v>27</v>
      </c>
      <c r="E2841" s="203" t="n">
        <v>0.03344616</v>
      </c>
      <c r="F2841" s="203" t="n">
        <v>1.06</v>
      </c>
      <c r="G2841" s="203" t="n">
        <v>0</v>
      </c>
    </row>
    <row r="2842" customFormat="false" ht="15" hidden="false" customHeight="false" outlineLevel="0" collapsed="false">
      <c r="A2842" s="203" t="n">
        <v>36146</v>
      </c>
      <c r="B2842" s="204" t="s">
        <v>489</v>
      </c>
      <c r="C2842" s="205" t="s">
        <v>485</v>
      </c>
      <c r="D2842" s="205" t="s">
        <v>27</v>
      </c>
      <c r="E2842" s="203" t="n">
        <v>0.00037209</v>
      </c>
      <c r="F2842" s="203" t="n">
        <v>162.35</v>
      </c>
      <c r="G2842" s="203" t="n">
        <v>0</v>
      </c>
    </row>
    <row r="2843" customFormat="false" ht="21" hidden="false" customHeight="false" outlineLevel="0" collapsed="false">
      <c r="A2843" s="203" t="n">
        <v>36149</v>
      </c>
      <c r="B2843" s="204" t="s">
        <v>490</v>
      </c>
      <c r="C2843" s="205" t="s">
        <v>485</v>
      </c>
      <c r="D2843" s="205" t="s">
        <v>27</v>
      </c>
      <c r="E2843" s="203" t="n">
        <v>0.000216</v>
      </c>
      <c r="F2843" s="203" t="n">
        <v>112.21</v>
      </c>
      <c r="G2843" s="203" t="n">
        <v>0</v>
      </c>
    </row>
    <row r="2844" customFormat="false" ht="15" hidden="false" customHeight="false" outlineLevel="0" collapsed="false">
      <c r="A2844" s="203" t="n">
        <v>36150</v>
      </c>
      <c r="B2844" s="204" t="s">
        <v>491</v>
      </c>
      <c r="C2844" s="205" t="s">
        <v>485</v>
      </c>
      <c r="D2844" s="205" t="s">
        <v>27</v>
      </c>
      <c r="E2844" s="203" t="n">
        <v>0.00079389</v>
      </c>
      <c r="F2844" s="203" t="n">
        <v>28.36</v>
      </c>
      <c r="G2844" s="203" t="n">
        <v>0</v>
      </c>
    </row>
    <row r="2845" customFormat="false" ht="21" hidden="false" customHeight="false" outlineLevel="0" collapsed="false">
      <c r="A2845" s="203" t="n">
        <v>36153</v>
      </c>
      <c r="B2845" s="204" t="s">
        <v>492</v>
      </c>
      <c r="C2845" s="205" t="s">
        <v>485</v>
      </c>
      <c r="D2845" s="205" t="s">
        <v>27</v>
      </c>
      <c r="E2845" s="203" t="n">
        <v>0.0003225</v>
      </c>
      <c r="F2845" s="203" t="n">
        <v>127.73</v>
      </c>
      <c r="G2845" s="203" t="n">
        <v>0</v>
      </c>
    </row>
    <row r="2846" customFormat="false" ht="15" hidden="false" customHeight="false" outlineLevel="0" collapsed="false">
      <c r="A2846" s="203" t="n">
        <v>37370</v>
      </c>
      <c r="B2846" s="204" t="s">
        <v>515</v>
      </c>
      <c r="C2846" s="205" t="s">
        <v>485</v>
      </c>
      <c r="D2846" s="205" t="s">
        <v>418</v>
      </c>
      <c r="E2846" s="203" t="n">
        <v>0.3</v>
      </c>
      <c r="F2846" s="203" t="n">
        <v>1.7</v>
      </c>
      <c r="G2846" s="203" t="n">
        <v>0</v>
      </c>
    </row>
    <row r="2847" customFormat="false" ht="15" hidden="false" customHeight="false" outlineLevel="0" collapsed="false">
      <c r="A2847" s="203" t="n">
        <v>37371</v>
      </c>
      <c r="B2847" s="204" t="s">
        <v>516</v>
      </c>
      <c r="C2847" s="205" t="s">
        <v>485</v>
      </c>
      <c r="D2847" s="205" t="s">
        <v>418</v>
      </c>
      <c r="E2847" s="203" t="n">
        <v>0.3</v>
      </c>
      <c r="F2847" s="203" t="n">
        <v>0.64</v>
      </c>
      <c r="G2847" s="203" t="n">
        <v>0</v>
      </c>
    </row>
    <row r="2848" customFormat="false" ht="15" hidden="false" customHeight="false" outlineLevel="0" collapsed="false">
      <c r="A2848" s="203" t="n">
        <v>37372</v>
      </c>
      <c r="B2848" s="204" t="s">
        <v>503</v>
      </c>
      <c r="C2848" s="205" t="s">
        <v>485</v>
      </c>
      <c r="D2848" s="205" t="s">
        <v>418</v>
      </c>
      <c r="E2848" s="203" t="n">
        <v>0.3</v>
      </c>
      <c r="F2848" s="203" t="n">
        <v>0.37</v>
      </c>
      <c r="G2848" s="203" t="n">
        <v>0</v>
      </c>
    </row>
    <row r="2849" customFormat="false" ht="15" hidden="false" customHeight="false" outlineLevel="0" collapsed="false">
      <c r="A2849" s="203" t="n">
        <v>37373</v>
      </c>
      <c r="B2849" s="204" t="s">
        <v>504</v>
      </c>
      <c r="C2849" s="205" t="s">
        <v>485</v>
      </c>
      <c r="D2849" s="205" t="s">
        <v>418</v>
      </c>
      <c r="E2849" s="203" t="n">
        <v>0.3</v>
      </c>
      <c r="F2849" s="203" t="n">
        <v>0.02</v>
      </c>
      <c r="G2849" s="203" t="n">
        <v>0</v>
      </c>
    </row>
    <row r="2850" customFormat="false" ht="31.5" hidden="false" customHeight="false" outlineLevel="0" collapsed="false">
      <c r="A2850" s="203" t="n">
        <v>37527</v>
      </c>
      <c r="B2850" s="204" t="s">
        <v>727</v>
      </c>
      <c r="C2850" s="205" t="s">
        <v>485</v>
      </c>
      <c r="D2850" s="205" t="s">
        <v>27</v>
      </c>
      <c r="E2850" s="203" t="n">
        <v>1</v>
      </c>
      <c r="F2850" s="203" t="n">
        <v>403.08</v>
      </c>
      <c r="G2850" s="203" t="n">
        <v>0</v>
      </c>
    </row>
    <row r="2851" customFormat="false" ht="15" hidden="false" customHeight="false" outlineLevel="0" collapsed="false">
      <c r="A2851" s="203" t="n">
        <v>38382</v>
      </c>
      <c r="B2851" s="204" t="s">
        <v>517</v>
      </c>
      <c r="C2851" s="205" t="s">
        <v>485</v>
      </c>
      <c r="D2851" s="205" t="s">
        <v>27</v>
      </c>
      <c r="E2851" s="203" t="n">
        <v>0.00079065</v>
      </c>
      <c r="F2851" s="203" t="n">
        <v>7.72</v>
      </c>
      <c r="G2851" s="203" t="n">
        <v>0</v>
      </c>
    </row>
    <row r="2852" customFormat="false" ht="15" hidden="false" customHeight="false" outlineLevel="0" collapsed="false">
      <c r="A2852" s="203" t="n">
        <v>38390</v>
      </c>
      <c r="B2852" s="204" t="s">
        <v>518</v>
      </c>
      <c r="C2852" s="205" t="s">
        <v>485</v>
      </c>
      <c r="D2852" s="205" t="s">
        <v>27</v>
      </c>
      <c r="E2852" s="203" t="n">
        <v>0.00043776</v>
      </c>
      <c r="F2852" s="203" t="n">
        <v>23.29</v>
      </c>
      <c r="G2852" s="203" t="n">
        <v>0</v>
      </c>
    </row>
    <row r="2853" customFormat="false" ht="15" hidden="false" customHeight="false" outlineLevel="0" collapsed="false">
      <c r="A2853" s="203" t="n">
        <v>38393</v>
      </c>
      <c r="B2853" s="204" t="s">
        <v>519</v>
      </c>
      <c r="C2853" s="205" t="s">
        <v>485</v>
      </c>
      <c r="D2853" s="205" t="s">
        <v>27</v>
      </c>
      <c r="E2853" s="203" t="n">
        <v>0.00043776</v>
      </c>
      <c r="F2853" s="203" t="n">
        <v>10.5</v>
      </c>
      <c r="G2853" s="203" t="n">
        <v>0</v>
      </c>
    </row>
    <row r="2854" customFormat="false" ht="15" hidden="false" customHeight="false" outlineLevel="0" collapsed="false">
      <c r="A2854" s="203" t="n">
        <v>38396</v>
      </c>
      <c r="B2854" s="204" t="s">
        <v>520</v>
      </c>
      <c r="C2854" s="205" t="s">
        <v>485</v>
      </c>
      <c r="D2854" s="205" t="s">
        <v>27</v>
      </c>
      <c r="E2854" s="203" t="n">
        <v>9.87E-006</v>
      </c>
      <c r="F2854" s="203" t="n">
        <v>396.31</v>
      </c>
      <c r="G2854" s="203" t="n">
        <v>0</v>
      </c>
    </row>
    <row r="2855" customFormat="false" ht="15" hidden="false" customHeight="false" outlineLevel="0" collapsed="false">
      <c r="A2855" s="203" t="n">
        <v>38399</v>
      </c>
      <c r="B2855" s="204" t="s">
        <v>521</v>
      </c>
      <c r="C2855" s="205" t="s">
        <v>485</v>
      </c>
      <c r="D2855" s="205" t="s">
        <v>27</v>
      </c>
      <c r="E2855" s="203" t="n">
        <v>4.932E-005</v>
      </c>
      <c r="F2855" s="203" t="n">
        <v>121.41</v>
      </c>
      <c r="G2855" s="203" t="n">
        <v>0</v>
      </c>
    </row>
    <row r="2856" customFormat="false" ht="31.5" hidden="false" customHeight="false" outlineLevel="0" collapsed="false">
      <c r="A2856" s="203" t="n">
        <v>38412</v>
      </c>
      <c r="B2856" s="204" t="s">
        <v>522</v>
      </c>
      <c r="C2856" s="205" t="s">
        <v>485</v>
      </c>
      <c r="D2856" s="205" t="s">
        <v>27</v>
      </c>
      <c r="E2856" s="203" t="n">
        <v>8.64E-006</v>
      </c>
      <c r="F2856" s="203" t="n">
        <v>869.02</v>
      </c>
      <c r="G2856" s="203" t="n">
        <v>0</v>
      </c>
    </row>
    <row r="2857" customFormat="false" ht="21" hidden="false" customHeight="false" outlineLevel="0" collapsed="false">
      <c r="A2857" s="203" t="n">
        <v>38413</v>
      </c>
      <c r="B2857" s="204" t="s">
        <v>523</v>
      </c>
      <c r="C2857" s="205" t="s">
        <v>485</v>
      </c>
      <c r="D2857" s="205" t="s">
        <v>27</v>
      </c>
      <c r="E2857" s="203" t="n">
        <v>1.278E-005</v>
      </c>
      <c r="F2857" s="203" t="n">
        <v>558.28</v>
      </c>
      <c r="G2857" s="203" t="n">
        <v>0</v>
      </c>
    </row>
    <row r="2858" customFormat="false" ht="15" hidden="false" customHeight="false" outlineLevel="0" collapsed="false">
      <c r="A2858" s="203" t="n">
        <v>38476</v>
      </c>
      <c r="B2858" s="204" t="s">
        <v>524</v>
      </c>
      <c r="C2858" s="205" t="s">
        <v>485</v>
      </c>
      <c r="D2858" s="205" t="s">
        <v>27</v>
      </c>
      <c r="E2858" s="203" t="n">
        <v>5.958E-005</v>
      </c>
      <c r="F2858" s="203" t="n">
        <v>182.92</v>
      </c>
      <c r="G2858" s="203" t="n">
        <v>0</v>
      </c>
    </row>
    <row r="2859" customFormat="false" ht="15" hidden="false" customHeight="false" outlineLevel="0" collapsed="false">
      <c r="A2859" s="203" t="n">
        <v>38477</v>
      </c>
      <c r="B2859" s="204" t="s">
        <v>525</v>
      </c>
      <c r="C2859" s="205" t="s">
        <v>485</v>
      </c>
      <c r="D2859" s="205" t="s">
        <v>27</v>
      </c>
      <c r="E2859" s="203" t="n">
        <v>1.278E-005</v>
      </c>
      <c r="F2859" s="203" t="n">
        <v>518.04</v>
      </c>
      <c r="G2859" s="203" t="n">
        <v>0</v>
      </c>
    </row>
    <row r="2860" customFormat="false" ht="15" hidden="false" customHeight="false" outlineLevel="0" collapsed="false">
      <c r="A2860" s="203" t="n">
        <v>38956</v>
      </c>
      <c r="B2860" s="204" t="s">
        <v>526</v>
      </c>
      <c r="C2860" s="205" t="s">
        <v>485</v>
      </c>
      <c r="D2860" s="205" t="s">
        <v>27</v>
      </c>
      <c r="E2860" s="203" t="n">
        <v>9.87E-006</v>
      </c>
      <c r="F2860" s="203" t="n">
        <v>762.5</v>
      </c>
      <c r="G2860" s="203" t="n">
        <v>0</v>
      </c>
    </row>
    <row r="2861" customFormat="false" ht="15" hidden="false" customHeight="false" outlineLevel="0" collapsed="false">
      <c r="A2861" s="203" t="n">
        <v>6111</v>
      </c>
      <c r="B2861" s="204" t="s">
        <v>527</v>
      </c>
      <c r="C2861" s="205" t="s">
        <v>494</v>
      </c>
      <c r="D2861" s="205" t="s">
        <v>418</v>
      </c>
      <c r="E2861" s="203" t="n">
        <v>0.152565</v>
      </c>
      <c r="F2861" s="203" t="n">
        <v>0</v>
      </c>
      <c r="G2861" s="203" t="n">
        <v>8.04</v>
      </c>
    </row>
    <row r="2862" customFormat="false" ht="15" hidden="false" customHeight="false" outlineLevel="0" collapsed="false">
      <c r="A2862" s="197"/>
      <c r="B2862" s="198"/>
      <c r="C2862" s="198"/>
      <c r="D2862" s="198"/>
      <c r="E2862" s="198"/>
      <c r="F2862" s="198"/>
      <c r="G2862" s="198"/>
    </row>
    <row r="2863" customFormat="false" ht="15" hidden="false" customHeight="false" outlineLevel="0" collapsed="false">
      <c r="A2863" s="199" t="s">
        <v>351</v>
      </c>
      <c r="B2863" s="199" t="s">
        <v>352</v>
      </c>
      <c r="C2863" s="200" t="s">
        <v>53</v>
      </c>
      <c r="D2863" s="200" t="s">
        <v>27</v>
      </c>
      <c r="E2863" s="201"/>
      <c r="F2863" s="201" t="n">
        <v>193.014335181333</v>
      </c>
      <c r="G2863" s="201" t="n">
        <v>160.942824</v>
      </c>
    </row>
    <row r="2864" customFormat="false" ht="15" hidden="false" customHeight="false" outlineLevel="0" collapsed="false">
      <c r="A2864" s="203" t="n">
        <v>10</v>
      </c>
      <c r="B2864" s="204" t="s">
        <v>509</v>
      </c>
      <c r="C2864" s="205" t="s">
        <v>485</v>
      </c>
      <c r="D2864" s="205" t="s">
        <v>27</v>
      </c>
      <c r="E2864" s="203" t="n">
        <v>0.108353</v>
      </c>
      <c r="F2864" s="203" t="n">
        <v>6.64</v>
      </c>
      <c r="G2864" s="203" t="n">
        <v>0</v>
      </c>
    </row>
    <row r="2865" customFormat="false" ht="21" hidden="false" customHeight="false" outlineLevel="0" collapsed="false">
      <c r="A2865" s="203" t="n">
        <v>11359</v>
      </c>
      <c r="B2865" s="204" t="s">
        <v>510</v>
      </c>
      <c r="C2865" s="205" t="s">
        <v>485</v>
      </c>
      <c r="D2865" s="205" t="s">
        <v>27</v>
      </c>
      <c r="E2865" s="203" t="n">
        <v>0.0005754</v>
      </c>
      <c r="F2865" s="203" t="n">
        <v>541.5</v>
      </c>
      <c r="G2865" s="203" t="n">
        <v>0</v>
      </c>
    </row>
    <row r="2866" customFormat="false" ht="15" hidden="false" customHeight="false" outlineLevel="0" collapsed="false">
      <c r="A2866" s="203" t="n">
        <v>12815</v>
      </c>
      <c r="B2866" s="204" t="s">
        <v>511</v>
      </c>
      <c r="C2866" s="205" t="s">
        <v>485</v>
      </c>
      <c r="D2866" s="205" t="s">
        <v>27</v>
      </c>
      <c r="E2866" s="203" t="n">
        <v>0.12257</v>
      </c>
      <c r="F2866" s="203" t="n">
        <v>5.92</v>
      </c>
      <c r="G2866" s="203" t="n">
        <v>0</v>
      </c>
    </row>
    <row r="2867" customFormat="false" ht="15" hidden="false" customHeight="false" outlineLevel="0" collapsed="false">
      <c r="A2867" s="203" t="n">
        <v>12892</v>
      </c>
      <c r="B2867" s="204" t="s">
        <v>484</v>
      </c>
      <c r="C2867" s="205" t="s">
        <v>485</v>
      </c>
      <c r="D2867" s="205" t="s">
        <v>486</v>
      </c>
      <c r="E2867" s="203" t="n">
        <v>0.1922844</v>
      </c>
      <c r="F2867" s="203" t="n">
        <v>8.59</v>
      </c>
      <c r="G2867" s="203" t="n">
        <v>0</v>
      </c>
    </row>
    <row r="2868" customFormat="false" ht="15" hidden="false" customHeight="false" outlineLevel="0" collapsed="false">
      <c r="A2868" s="203" t="n">
        <v>12893</v>
      </c>
      <c r="B2868" s="204" t="s">
        <v>487</v>
      </c>
      <c r="C2868" s="205" t="s">
        <v>485</v>
      </c>
      <c r="D2868" s="205" t="s">
        <v>486</v>
      </c>
      <c r="E2868" s="203" t="n">
        <v>0.022414</v>
      </c>
      <c r="F2868" s="203" t="n">
        <v>45.84</v>
      </c>
      <c r="G2868" s="203" t="n">
        <v>0</v>
      </c>
    </row>
    <row r="2869" customFormat="false" ht="15" hidden="false" customHeight="false" outlineLevel="0" collapsed="false">
      <c r="A2869" s="203" t="n">
        <v>2436</v>
      </c>
      <c r="B2869" s="204" t="s">
        <v>547</v>
      </c>
      <c r="C2869" s="205" t="s">
        <v>494</v>
      </c>
      <c r="D2869" s="205" t="s">
        <v>418</v>
      </c>
      <c r="E2869" s="203" t="n">
        <v>7.2107</v>
      </c>
      <c r="F2869" s="203" t="n">
        <v>0</v>
      </c>
      <c r="G2869" s="203" t="n">
        <v>12.75</v>
      </c>
    </row>
    <row r="2870" customFormat="false" ht="15" hidden="false" customHeight="false" outlineLevel="0" collapsed="false">
      <c r="A2870" s="203" t="n">
        <v>247</v>
      </c>
      <c r="B2870" s="204" t="s">
        <v>549</v>
      </c>
      <c r="C2870" s="205" t="s">
        <v>494</v>
      </c>
      <c r="D2870" s="205" t="s">
        <v>418</v>
      </c>
      <c r="E2870" s="203" t="n">
        <v>7.2107</v>
      </c>
      <c r="F2870" s="203" t="n">
        <v>0</v>
      </c>
      <c r="G2870" s="203" t="n">
        <v>9.57</v>
      </c>
    </row>
    <row r="2871" customFormat="false" ht="15" hidden="false" customHeight="false" outlineLevel="0" collapsed="false">
      <c r="A2871" s="203" t="n">
        <v>25966</v>
      </c>
      <c r="B2871" s="204" t="s">
        <v>512</v>
      </c>
      <c r="C2871" s="205" t="s">
        <v>485</v>
      </c>
      <c r="D2871" s="205" t="s">
        <v>513</v>
      </c>
      <c r="E2871" s="203" t="n">
        <v>0.0204288</v>
      </c>
      <c r="F2871" s="203" t="n">
        <v>13.01</v>
      </c>
      <c r="G2871" s="203" t="n">
        <v>0</v>
      </c>
    </row>
    <row r="2872" customFormat="false" ht="15" hidden="false" customHeight="false" outlineLevel="0" collapsed="false">
      <c r="A2872" s="203" t="n">
        <v>2711</v>
      </c>
      <c r="B2872" s="204" t="s">
        <v>514</v>
      </c>
      <c r="C2872" s="205" t="s">
        <v>485</v>
      </c>
      <c r="D2872" s="205" t="s">
        <v>27</v>
      </c>
      <c r="E2872" s="203" t="n">
        <v>0.0089824</v>
      </c>
      <c r="F2872" s="203" t="n">
        <v>98.25</v>
      </c>
      <c r="G2872" s="203" t="n">
        <v>0</v>
      </c>
    </row>
    <row r="2873" customFormat="false" ht="15" hidden="false" customHeight="false" outlineLevel="0" collapsed="false">
      <c r="A2873" s="203" t="n">
        <v>36144</v>
      </c>
      <c r="B2873" s="204" t="s">
        <v>488</v>
      </c>
      <c r="C2873" s="205" t="s">
        <v>485</v>
      </c>
      <c r="D2873" s="205" t="s">
        <v>27</v>
      </c>
      <c r="E2873" s="203" t="n">
        <v>1.5608208</v>
      </c>
      <c r="F2873" s="203" t="n">
        <v>1.06</v>
      </c>
      <c r="G2873" s="203" t="n">
        <v>0</v>
      </c>
    </row>
    <row r="2874" customFormat="false" ht="15" hidden="false" customHeight="false" outlineLevel="0" collapsed="false">
      <c r="A2874" s="203" t="n">
        <v>36146</v>
      </c>
      <c r="B2874" s="204" t="s">
        <v>489</v>
      </c>
      <c r="C2874" s="205" t="s">
        <v>485</v>
      </c>
      <c r="D2874" s="205" t="s">
        <v>27</v>
      </c>
      <c r="E2874" s="203" t="n">
        <v>0.0173642</v>
      </c>
      <c r="F2874" s="203" t="n">
        <v>162.35</v>
      </c>
      <c r="G2874" s="203" t="n">
        <v>0</v>
      </c>
    </row>
    <row r="2875" customFormat="false" ht="21" hidden="false" customHeight="false" outlineLevel="0" collapsed="false">
      <c r="A2875" s="203" t="n">
        <v>36149</v>
      </c>
      <c r="B2875" s="204" t="s">
        <v>490</v>
      </c>
      <c r="C2875" s="205" t="s">
        <v>485</v>
      </c>
      <c r="D2875" s="205" t="s">
        <v>27</v>
      </c>
      <c r="E2875" s="203" t="n">
        <v>0.01008</v>
      </c>
      <c r="F2875" s="203" t="n">
        <v>112.21</v>
      </c>
      <c r="G2875" s="203" t="n">
        <v>0</v>
      </c>
    </row>
    <row r="2876" customFormat="false" ht="15" hidden="false" customHeight="false" outlineLevel="0" collapsed="false">
      <c r="A2876" s="203" t="n">
        <v>36150</v>
      </c>
      <c r="B2876" s="204" t="s">
        <v>491</v>
      </c>
      <c r="C2876" s="205" t="s">
        <v>485</v>
      </c>
      <c r="D2876" s="205" t="s">
        <v>27</v>
      </c>
      <c r="E2876" s="203" t="n">
        <v>0.0370482</v>
      </c>
      <c r="F2876" s="203" t="n">
        <v>28.36</v>
      </c>
      <c r="G2876" s="203" t="n">
        <v>0</v>
      </c>
    </row>
    <row r="2877" customFormat="false" ht="21" hidden="false" customHeight="false" outlineLevel="0" collapsed="false">
      <c r="A2877" s="203" t="n">
        <v>36153</v>
      </c>
      <c r="B2877" s="204" t="s">
        <v>492</v>
      </c>
      <c r="C2877" s="205" t="s">
        <v>485</v>
      </c>
      <c r="D2877" s="205" t="s">
        <v>27</v>
      </c>
      <c r="E2877" s="203" t="n">
        <v>0.01505</v>
      </c>
      <c r="F2877" s="203" t="n">
        <v>127.73</v>
      </c>
      <c r="G2877" s="203" t="n">
        <v>0</v>
      </c>
    </row>
    <row r="2878" customFormat="false" ht="15" hidden="false" customHeight="false" outlineLevel="0" collapsed="false">
      <c r="A2878" s="203" t="n">
        <v>37370</v>
      </c>
      <c r="B2878" s="204" t="s">
        <v>515</v>
      </c>
      <c r="C2878" s="205" t="s">
        <v>485</v>
      </c>
      <c r="D2878" s="205" t="s">
        <v>418</v>
      </c>
      <c r="E2878" s="203" t="n">
        <v>14</v>
      </c>
      <c r="F2878" s="203" t="n">
        <v>1.7</v>
      </c>
      <c r="G2878" s="203" t="n">
        <v>0</v>
      </c>
    </row>
    <row r="2879" customFormat="false" ht="15" hidden="false" customHeight="false" outlineLevel="0" collapsed="false">
      <c r="A2879" s="203" t="n">
        <v>37371</v>
      </c>
      <c r="B2879" s="204" t="s">
        <v>516</v>
      </c>
      <c r="C2879" s="205" t="s">
        <v>485</v>
      </c>
      <c r="D2879" s="205" t="s">
        <v>418</v>
      </c>
      <c r="E2879" s="203" t="n">
        <v>14</v>
      </c>
      <c r="F2879" s="203" t="n">
        <v>0.64</v>
      </c>
      <c r="G2879" s="203" t="n">
        <v>0</v>
      </c>
    </row>
    <row r="2880" customFormat="false" ht="15" hidden="false" customHeight="false" outlineLevel="0" collapsed="false">
      <c r="A2880" s="203" t="n">
        <v>37372</v>
      </c>
      <c r="B2880" s="204" t="s">
        <v>503</v>
      </c>
      <c r="C2880" s="205" t="s">
        <v>485</v>
      </c>
      <c r="D2880" s="205" t="s">
        <v>418</v>
      </c>
      <c r="E2880" s="203" t="n">
        <v>14</v>
      </c>
      <c r="F2880" s="203" t="n">
        <v>0.37</v>
      </c>
      <c r="G2880" s="203" t="n">
        <v>0</v>
      </c>
    </row>
    <row r="2881" customFormat="false" ht="15" hidden="false" customHeight="false" outlineLevel="0" collapsed="false">
      <c r="A2881" s="203" t="n">
        <v>37373</v>
      </c>
      <c r="B2881" s="204" t="s">
        <v>504</v>
      </c>
      <c r="C2881" s="205" t="s">
        <v>485</v>
      </c>
      <c r="D2881" s="205" t="s">
        <v>418</v>
      </c>
      <c r="E2881" s="203" t="n">
        <v>14</v>
      </c>
      <c r="F2881" s="203" t="n">
        <v>0.02</v>
      </c>
      <c r="G2881" s="203" t="n">
        <v>0</v>
      </c>
    </row>
    <row r="2882" customFormat="false" ht="15" hidden="false" customHeight="false" outlineLevel="0" collapsed="false">
      <c r="A2882" s="203" t="n">
        <v>38382</v>
      </c>
      <c r="B2882" s="204" t="s">
        <v>517</v>
      </c>
      <c r="C2882" s="205" t="s">
        <v>485</v>
      </c>
      <c r="D2882" s="205" t="s">
        <v>27</v>
      </c>
      <c r="E2882" s="203" t="n">
        <v>0.036897</v>
      </c>
      <c r="F2882" s="203" t="n">
        <v>7.72</v>
      </c>
      <c r="G2882" s="203" t="n">
        <v>0</v>
      </c>
    </row>
    <row r="2883" customFormat="false" ht="15" hidden="false" customHeight="false" outlineLevel="0" collapsed="false">
      <c r="A2883" s="203" t="n">
        <v>38390</v>
      </c>
      <c r="B2883" s="204" t="s">
        <v>518</v>
      </c>
      <c r="C2883" s="205" t="s">
        <v>485</v>
      </c>
      <c r="D2883" s="205" t="s">
        <v>27</v>
      </c>
      <c r="E2883" s="203" t="n">
        <v>0.0204288</v>
      </c>
      <c r="F2883" s="203" t="n">
        <v>23.29</v>
      </c>
      <c r="G2883" s="203" t="n">
        <v>0</v>
      </c>
    </row>
    <row r="2884" customFormat="false" ht="15" hidden="false" customHeight="false" outlineLevel="0" collapsed="false">
      <c r="A2884" s="203" t="n">
        <v>38393</v>
      </c>
      <c r="B2884" s="204" t="s">
        <v>519</v>
      </c>
      <c r="C2884" s="205" t="s">
        <v>485</v>
      </c>
      <c r="D2884" s="205" t="s">
        <v>27</v>
      </c>
      <c r="E2884" s="203" t="n">
        <v>0.0204288</v>
      </c>
      <c r="F2884" s="203" t="n">
        <v>10.5</v>
      </c>
      <c r="G2884" s="203" t="n">
        <v>0</v>
      </c>
    </row>
    <row r="2885" customFormat="false" ht="15" hidden="false" customHeight="false" outlineLevel="0" collapsed="false">
      <c r="A2885" s="203" t="n">
        <v>38396</v>
      </c>
      <c r="B2885" s="204" t="s">
        <v>520</v>
      </c>
      <c r="C2885" s="205" t="s">
        <v>485</v>
      </c>
      <c r="D2885" s="205" t="s">
        <v>27</v>
      </c>
      <c r="E2885" s="203" t="n">
        <v>0.0004606</v>
      </c>
      <c r="F2885" s="203" t="n">
        <v>396.31</v>
      </c>
      <c r="G2885" s="203" t="n">
        <v>0</v>
      </c>
    </row>
    <row r="2886" customFormat="false" ht="15" hidden="false" customHeight="false" outlineLevel="0" collapsed="false">
      <c r="A2886" s="203" t="n">
        <v>38399</v>
      </c>
      <c r="B2886" s="204" t="s">
        <v>521</v>
      </c>
      <c r="C2886" s="205" t="s">
        <v>485</v>
      </c>
      <c r="D2886" s="205" t="s">
        <v>27</v>
      </c>
      <c r="E2886" s="203" t="n">
        <v>0.0023016</v>
      </c>
      <c r="F2886" s="203" t="n">
        <v>121.41</v>
      </c>
      <c r="G2886" s="203" t="n">
        <v>0</v>
      </c>
    </row>
    <row r="2887" customFormat="false" ht="31.5" hidden="false" customHeight="false" outlineLevel="0" collapsed="false">
      <c r="A2887" s="203" t="n">
        <v>38412</v>
      </c>
      <c r="B2887" s="204" t="s">
        <v>522</v>
      </c>
      <c r="C2887" s="205" t="s">
        <v>485</v>
      </c>
      <c r="D2887" s="205" t="s">
        <v>27</v>
      </c>
      <c r="E2887" s="203" t="n">
        <v>0.0004032</v>
      </c>
      <c r="F2887" s="203" t="n">
        <v>869.02</v>
      </c>
      <c r="G2887" s="203" t="n">
        <v>0</v>
      </c>
    </row>
    <row r="2888" customFormat="false" ht="21" hidden="false" customHeight="false" outlineLevel="0" collapsed="false">
      <c r="A2888" s="203" t="n">
        <v>38413</v>
      </c>
      <c r="B2888" s="204" t="s">
        <v>523</v>
      </c>
      <c r="C2888" s="205" t="s">
        <v>485</v>
      </c>
      <c r="D2888" s="205" t="s">
        <v>27</v>
      </c>
      <c r="E2888" s="203" t="n">
        <v>0.0005964</v>
      </c>
      <c r="F2888" s="203" t="n">
        <v>558.28</v>
      </c>
      <c r="G2888" s="203" t="n">
        <v>0</v>
      </c>
    </row>
    <row r="2889" customFormat="false" ht="15" hidden="false" customHeight="false" outlineLevel="0" collapsed="false">
      <c r="A2889" s="203" t="n">
        <v>38476</v>
      </c>
      <c r="B2889" s="204" t="s">
        <v>524</v>
      </c>
      <c r="C2889" s="205" t="s">
        <v>485</v>
      </c>
      <c r="D2889" s="205" t="s">
        <v>27</v>
      </c>
      <c r="E2889" s="203" t="n">
        <v>0.0027804</v>
      </c>
      <c r="F2889" s="203" t="n">
        <v>182.92</v>
      </c>
      <c r="G2889" s="203" t="n">
        <v>0</v>
      </c>
    </row>
    <row r="2890" customFormat="false" ht="15" hidden="false" customHeight="false" outlineLevel="0" collapsed="false">
      <c r="A2890" s="203" t="n">
        <v>38477</v>
      </c>
      <c r="B2890" s="204" t="s">
        <v>525</v>
      </c>
      <c r="C2890" s="205" t="s">
        <v>485</v>
      </c>
      <c r="D2890" s="205" t="s">
        <v>27</v>
      </c>
      <c r="E2890" s="203" t="n">
        <v>0.0005964</v>
      </c>
      <c r="F2890" s="203" t="n">
        <v>518.04</v>
      </c>
      <c r="G2890" s="203" t="n">
        <v>0</v>
      </c>
    </row>
    <row r="2891" customFormat="false" ht="15" hidden="false" customHeight="false" outlineLevel="0" collapsed="false">
      <c r="A2891" s="203" t="n">
        <v>38956</v>
      </c>
      <c r="B2891" s="204" t="s">
        <v>526</v>
      </c>
      <c r="C2891" s="205" t="s">
        <v>485</v>
      </c>
      <c r="D2891" s="205" t="s">
        <v>27</v>
      </c>
      <c r="E2891" s="203" t="n">
        <v>0.0004606</v>
      </c>
      <c r="F2891" s="203" t="n">
        <v>762.5</v>
      </c>
      <c r="G2891" s="203" t="n">
        <v>0</v>
      </c>
    </row>
    <row r="2892" customFormat="false" ht="15" hidden="false" customHeight="false" outlineLevel="0" collapsed="false">
      <c r="A2892" s="203" t="s">
        <v>728</v>
      </c>
      <c r="B2892" s="204" t="s">
        <v>729</v>
      </c>
      <c r="C2892" s="205" t="s">
        <v>485</v>
      </c>
      <c r="D2892" s="205" t="s">
        <v>27</v>
      </c>
      <c r="E2892" s="203" t="n">
        <v>1</v>
      </c>
      <c r="F2892" s="203" t="n">
        <v>121.85</v>
      </c>
      <c r="G2892" s="203" t="n">
        <v>0</v>
      </c>
    </row>
    <row r="2893" customFormat="false" ht="15" hidden="false" customHeight="false" outlineLevel="0" collapsed="false">
      <c r="A2893" s="203" t="s">
        <v>730</v>
      </c>
      <c r="B2893" s="204" t="s">
        <v>731</v>
      </c>
      <c r="C2893" s="205" t="s">
        <v>485</v>
      </c>
      <c r="D2893" s="205" t="s">
        <v>27</v>
      </c>
      <c r="E2893" s="203" t="n">
        <v>1</v>
      </c>
      <c r="F2893" s="203" t="n">
        <v>15.4933333333333</v>
      </c>
      <c r="G2893" s="203" t="n">
        <v>0</v>
      </c>
    </row>
    <row r="2894" customFormat="false" ht="15" hidden="false" customHeight="false" outlineLevel="0" collapsed="false">
      <c r="A2894" s="197"/>
      <c r="B2894" s="198"/>
      <c r="C2894" s="198"/>
      <c r="D2894" s="198"/>
      <c r="E2894" s="198"/>
      <c r="F2894" s="198"/>
      <c r="G2894" s="198"/>
    </row>
    <row r="2895" customFormat="false" ht="21" hidden="false" customHeight="false" outlineLevel="0" collapsed="false">
      <c r="A2895" s="199" t="s">
        <v>354</v>
      </c>
      <c r="B2895" s="199" t="s">
        <v>355</v>
      </c>
      <c r="C2895" s="200" t="s">
        <v>53</v>
      </c>
      <c r="D2895" s="200" t="s">
        <v>27</v>
      </c>
      <c r="E2895" s="201"/>
      <c r="F2895" s="201" t="n">
        <v>39.1286333597333</v>
      </c>
      <c r="G2895" s="201" t="n">
        <v>1.6354968</v>
      </c>
    </row>
    <row r="2896" customFormat="false" ht="15" hidden="false" customHeight="false" outlineLevel="0" collapsed="false">
      <c r="A2896" s="203" t="n">
        <v>10</v>
      </c>
      <c r="B2896" s="204" t="s">
        <v>509</v>
      </c>
      <c r="C2896" s="205" t="s">
        <v>485</v>
      </c>
      <c r="D2896" s="205" t="s">
        <v>27</v>
      </c>
      <c r="E2896" s="203" t="n">
        <v>0.0015479</v>
      </c>
      <c r="F2896" s="203" t="n">
        <v>6.64</v>
      </c>
      <c r="G2896" s="203" t="n">
        <v>0</v>
      </c>
    </row>
    <row r="2897" customFormat="false" ht="21" hidden="false" customHeight="false" outlineLevel="0" collapsed="false">
      <c r="A2897" s="203" t="n">
        <v>11359</v>
      </c>
      <c r="B2897" s="204" t="s">
        <v>510</v>
      </c>
      <c r="C2897" s="205" t="s">
        <v>485</v>
      </c>
      <c r="D2897" s="205" t="s">
        <v>27</v>
      </c>
      <c r="E2897" s="203" t="n">
        <v>8.22E-006</v>
      </c>
      <c r="F2897" s="203" t="n">
        <v>541.5</v>
      </c>
      <c r="G2897" s="203" t="n">
        <v>0</v>
      </c>
    </row>
    <row r="2898" customFormat="false" ht="15" hidden="false" customHeight="false" outlineLevel="0" collapsed="false">
      <c r="A2898" s="203" t="n">
        <v>12815</v>
      </c>
      <c r="B2898" s="204" t="s">
        <v>511</v>
      </c>
      <c r="C2898" s="205" t="s">
        <v>485</v>
      </c>
      <c r="D2898" s="205" t="s">
        <v>27</v>
      </c>
      <c r="E2898" s="203" t="n">
        <v>0.001751</v>
      </c>
      <c r="F2898" s="203" t="n">
        <v>5.92</v>
      </c>
      <c r="G2898" s="203" t="n">
        <v>0</v>
      </c>
    </row>
    <row r="2899" customFormat="false" ht="15" hidden="false" customHeight="false" outlineLevel="0" collapsed="false">
      <c r="A2899" s="203" t="n">
        <v>12892</v>
      </c>
      <c r="B2899" s="204" t="s">
        <v>484</v>
      </c>
      <c r="C2899" s="205" t="s">
        <v>485</v>
      </c>
      <c r="D2899" s="205" t="s">
        <v>486</v>
      </c>
      <c r="E2899" s="203" t="n">
        <v>0.00274692</v>
      </c>
      <c r="F2899" s="203" t="n">
        <v>8.59</v>
      </c>
      <c r="G2899" s="203" t="n">
        <v>0</v>
      </c>
    </row>
    <row r="2900" customFormat="false" ht="15" hidden="false" customHeight="false" outlineLevel="0" collapsed="false">
      <c r="A2900" s="203" t="n">
        <v>12893</v>
      </c>
      <c r="B2900" s="204" t="s">
        <v>487</v>
      </c>
      <c r="C2900" s="205" t="s">
        <v>485</v>
      </c>
      <c r="D2900" s="205" t="s">
        <v>486</v>
      </c>
      <c r="E2900" s="203" t="n">
        <v>0.0003202</v>
      </c>
      <c r="F2900" s="203" t="n">
        <v>45.84</v>
      </c>
      <c r="G2900" s="203" t="n">
        <v>0</v>
      </c>
    </row>
    <row r="2901" customFormat="false" ht="15" hidden="false" customHeight="false" outlineLevel="0" collapsed="false">
      <c r="A2901" s="203" t="n">
        <v>25966</v>
      </c>
      <c r="B2901" s="204" t="s">
        <v>512</v>
      </c>
      <c r="C2901" s="205" t="s">
        <v>485</v>
      </c>
      <c r="D2901" s="205" t="s">
        <v>513</v>
      </c>
      <c r="E2901" s="203" t="n">
        <v>0.00029184</v>
      </c>
      <c r="F2901" s="203" t="n">
        <v>13.01</v>
      </c>
      <c r="G2901" s="203" t="n">
        <v>0</v>
      </c>
    </row>
    <row r="2902" customFormat="false" ht="15" hidden="false" customHeight="false" outlineLevel="0" collapsed="false">
      <c r="A2902" s="203" t="n">
        <v>2711</v>
      </c>
      <c r="B2902" s="204" t="s">
        <v>514</v>
      </c>
      <c r="C2902" s="205" t="s">
        <v>485</v>
      </c>
      <c r="D2902" s="205" t="s">
        <v>27</v>
      </c>
      <c r="E2902" s="203" t="n">
        <v>0.00012832</v>
      </c>
      <c r="F2902" s="203" t="n">
        <v>98.25</v>
      </c>
      <c r="G2902" s="203" t="n">
        <v>0</v>
      </c>
    </row>
    <row r="2903" customFormat="false" ht="15" hidden="false" customHeight="false" outlineLevel="0" collapsed="false">
      <c r="A2903" s="203" t="n">
        <v>36144</v>
      </c>
      <c r="B2903" s="204" t="s">
        <v>488</v>
      </c>
      <c r="C2903" s="205" t="s">
        <v>485</v>
      </c>
      <c r="D2903" s="205" t="s">
        <v>27</v>
      </c>
      <c r="E2903" s="203" t="n">
        <v>0.02229744</v>
      </c>
      <c r="F2903" s="203" t="n">
        <v>1.06</v>
      </c>
      <c r="G2903" s="203" t="n">
        <v>0</v>
      </c>
    </row>
    <row r="2904" customFormat="false" ht="15" hidden="false" customHeight="false" outlineLevel="0" collapsed="false">
      <c r="A2904" s="203" t="n">
        <v>36146</v>
      </c>
      <c r="B2904" s="204" t="s">
        <v>489</v>
      </c>
      <c r="C2904" s="205" t="s">
        <v>485</v>
      </c>
      <c r="D2904" s="205" t="s">
        <v>27</v>
      </c>
      <c r="E2904" s="203" t="n">
        <v>0.00024806</v>
      </c>
      <c r="F2904" s="203" t="n">
        <v>162.35</v>
      </c>
      <c r="G2904" s="203" t="n">
        <v>0</v>
      </c>
    </row>
    <row r="2905" customFormat="false" ht="21" hidden="false" customHeight="false" outlineLevel="0" collapsed="false">
      <c r="A2905" s="203" t="n">
        <v>36149</v>
      </c>
      <c r="B2905" s="204" t="s">
        <v>490</v>
      </c>
      <c r="C2905" s="205" t="s">
        <v>485</v>
      </c>
      <c r="D2905" s="205" t="s">
        <v>27</v>
      </c>
      <c r="E2905" s="203" t="n">
        <v>0.000144</v>
      </c>
      <c r="F2905" s="203" t="n">
        <v>112.21</v>
      </c>
      <c r="G2905" s="203" t="n">
        <v>0</v>
      </c>
    </row>
    <row r="2906" customFormat="false" ht="15" hidden="false" customHeight="false" outlineLevel="0" collapsed="false">
      <c r="A2906" s="203" t="n">
        <v>36150</v>
      </c>
      <c r="B2906" s="204" t="s">
        <v>491</v>
      </c>
      <c r="C2906" s="205" t="s">
        <v>485</v>
      </c>
      <c r="D2906" s="205" t="s">
        <v>27</v>
      </c>
      <c r="E2906" s="203" t="n">
        <v>0.00052926</v>
      </c>
      <c r="F2906" s="203" t="n">
        <v>28.36</v>
      </c>
      <c r="G2906" s="203" t="n">
        <v>0</v>
      </c>
    </row>
    <row r="2907" customFormat="false" ht="21" hidden="false" customHeight="false" outlineLevel="0" collapsed="false">
      <c r="A2907" s="203" t="n">
        <v>36153</v>
      </c>
      <c r="B2907" s="204" t="s">
        <v>492</v>
      </c>
      <c r="C2907" s="205" t="s">
        <v>485</v>
      </c>
      <c r="D2907" s="205" t="s">
        <v>27</v>
      </c>
      <c r="E2907" s="203" t="n">
        <v>0.000215</v>
      </c>
      <c r="F2907" s="203" t="n">
        <v>127.73</v>
      </c>
      <c r="G2907" s="203" t="n">
        <v>0</v>
      </c>
    </row>
    <row r="2908" customFormat="false" ht="15" hidden="false" customHeight="false" outlineLevel="0" collapsed="false">
      <c r="A2908" s="203" t="n">
        <v>37370</v>
      </c>
      <c r="B2908" s="204" t="s">
        <v>515</v>
      </c>
      <c r="C2908" s="205" t="s">
        <v>485</v>
      </c>
      <c r="D2908" s="205" t="s">
        <v>418</v>
      </c>
      <c r="E2908" s="203" t="n">
        <v>0.2</v>
      </c>
      <c r="F2908" s="203" t="n">
        <v>1.7</v>
      </c>
      <c r="G2908" s="203" t="n">
        <v>0</v>
      </c>
    </row>
    <row r="2909" customFormat="false" ht="15" hidden="false" customHeight="false" outlineLevel="0" collapsed="false">
      <c r="A2909" s="203" t="n">
        <v>37371</v>
      </c>
      <c r="B2909" s="204" t="s">
        <v>516</v>
      </c>
      <c r="C2909" s="205" t="s">
        <v>485</v>
      </c>
      <c r="D2909" s="205" t="s">
        <v>418</v>
      </c>
      <c r="E2909" s="203" t="n">
        <v>0.2</v>
      </c>
      <c r="F2909" s="203" t="n">
        <v>0.64</v>
      </c>
      <c r="G2909" s="203" t="n">
        <v>0</v>
      </c>
    </row>
    <row r="2910" customFormat="false" ht="15" hidden="false" customHeight="false" outlineLevel="0" collapsed="false">
      <c r="A2910" s="203" t="n">
        <v>37372</v>
      </c>
      <c r="B2910" s="204" t="s">
        <v>503</v>
      </c>
      <c r="C2910" s="205" t="s">
        <v>485</v>
      </c>
      <c r="D2910" s="205" t="s">
        <v>418</v>
      </c>
      <c r="E2910" s="203" t="n">
        <v>0.2</v>
      </c>
      <c r="F2910" s="203" t="n">
        <v>0.37</v>
      </c>
      <c r="G2910" s="203" t="n">
        <v>0</v>
      </c>
    </row>
    <row r="2911" customFormat="false" ht="15" hidden="false" customHeight="false" outlineLevel="0" collapsed="false">
      <c r="A2911" s="203" t="n">
        <v>37373</v>
      </c>
      <c r="B2911" s="204" t="s">
        <v>504</v>
      </c>
      <c r="C2911" s="205" t="s">
        <v>485</v>
      </c>
      <c r="D2911" s="205" t="s">
        <v>418</v>
      </c>
      <c r="E2911" s="203" t="n">
        <v>0.2</v>
      </c>
      <c r="F2911" s="203" t="n">
        <v>0.02</v>
      </c>
      <c r="G2911" s="203" t="n">
        <v>0</v>
      </c>
    </row>
    <row r="2912" customFormat="false" ht="15" hidden="false" customHeight="false" outlineLevel="0" collapsed="false">
      <c r="A2912" s="203" t="n">
        <v>38382</v>
      </c>
      <c r="B2912" s="204" t="s">
        <v>517</v>
      </c>
      <c r="C2912" s="205" t="s">
        <v>485</v>
      </c>
      <c r="D2912" s="205" t="s">
        <v>27</v>
      </c>
      <c r="E2912" s="203" t="n">
        <v>0.0005271</v>
      </c>
      <c r="F2912" s="203" t="n">
        <v>7.72</v>
      </c>
      <c r="G2912" s="203" t="n">
        <v>0</v>
      </c>
    </row>
    <row r="2913" customFormat="false" ht="15" hidden="false" customHeight="false" outlineLevel="0" collapsed="false">
      <c r="A2913" s="203" t="n">
        <v>38390</v>
      </c>
      <c r="B2913" s="204" t="s">
        <v>518</v>
      </c>
      <c r="C2913" s="205" t="s">
        <v>485</v>
      </c>
      <c r="D2913" s="205" t="s">
        <v>27</v>
      </c>
      <c r="E2913" s="203" t="n">
        <v>0.00029184</v>
      </c>
      <c r="F2913" s="203" t="n">
        <v>23.29</v>
      </c>
      <c r="G2913" s="203" t="n">
        <v>0</v>
      </c>
    </row>
    <row r="2914" customFormat="false" ht="15" hidden="false" customHeight="false" outlineLevel="0" collapsed="false">
      <c r="A2914" s="203" t="n">
        <v>38393</v>
      </c>
      <c r="B2914" s="204" t="s">
        <v>519</v>
      </c>
      <c r="C2914" s="205" t="s">
        <v>485</v>
      </c>
      <c r="D2914" s="205" t="s">
        <v>27</v>
      </c>
      <c r="E2914" s="203" t="n">
        <v>0.00029184</v>
      </c>
      <c r="F2914" s="203" t="n">
        <v>10.5</v>
      </c>
      <c r="G2914" s="203" t="n">
        <v>0</v>
      </c>
    </row>
    <row r="2915" customFormat="false" ht="15" hidden="false" customHeight="false" outlineLevel="0" collapsed="false">
      <c r="A2915" s="203" t="n">
        <v>38396</v>
      </c>
      <c r="B2915" s="204" t="s">
        <v>520</v>
      </c>
      <c r="C2915" s="205" t="s">
        <v>485</v>
      </c>
      <c r="D2915" s="205" t="s">
        <v>27</v>
      </c>
      <c r="E2915" s="203" t="n">
        <v>6.58E-006</v>
      </c>
      <c r="F2915" s="203" t="n">
        <v>396.31</v>
      </c>
      <c r="G2915" s="203" t="n">
        <v>0</v>
      </c>
    </row>
    <row r="2916" customFormat="false" ht="15" hidden="false" customHeight="false" outlineLevel="0" collapsed="false">
      <c r="A2916" s="203" t="n">
        <v>38399</v>
      </c>
      <c r="B2916" s="204" t="s">
        <v>521</v>
      </c>
      <c r="C2916" s="205" t="s">
        <v>485</v>
      </c>
      <c r="D2916" s="205" t="s">
        <v>27</v>
      </c>
      <c r="E2916" s="203" t="n">
        <v>3.288E-005</v>
      </c>
      <c r="F2916" s="203" t="n">
        <v>121.41</v>
      </c>
      <c r="G2916" s="203" t="n">
        <v>0</v>
      </c>
    </row>
    <row r="2917" customFormat="false" ht="31.5" hidden="false" customHeight="false" outlineLevel="0" collapsed="false">
      <c r="A2917" s="203" t="n">
        <v>38412</v>
      </c>
      <c r="B2917" s="204" t="s">
        <v>522</v>
      </c>
      <c r="C2917" s="205" t="s">
        <v>485</v>
      </c>
      <c r="D2917" s="205" t="s">
        <v>27</v>
      </c>
      <c r="E2917" s="203" t="n">
        <v>5.76E-006</v>
      </c>
      <c r="F2917" s="203" t="n">
        <v>869.02</v>
      </c>
      <c r="G2917" s="203" t="n">
        <v>0</v>
      </c>
    </row>
    <row r="2918" customFormat="false" ht="21" hidden="false" customHeight="false" outlineLevel="0" collapsed="false">
      <c r="A2918" s="203" t="n">
        <v>38413</v>
      </c>
      <c r="B2918" s="204" t="s">
        <v>523</v>
      </c>
      <c r="C2918" s="205" t="s">
        <v>485</v>
      </c>
      <c r="D2918" s="205" t="s">
        <v>27</v>
      </c>
      <c r="E2918" s="203" t="n">
        <v>8.52E-006</v>
      </c>
      <c r="F2918" s="203" t="n">
        <v>558.28</v>
      </c>
      <c r="G2918" s="203" t="n">
        <v>0</v>
      </c>
    </row>
    <row r="2919" customFormat="false" ht="15" hidden="false" customHeight="false" outlineLevel="0" collapsed="false">
      <c r="A2919" s="203" t="n">
        <v>38476</v>
      </c>
      <c r="B2919" s="204" t="s">
        <v>524</v>
      </c>
      <c r="C2919" s="205" t="s">
        <v>485</v>
      </c>
      <c r="D2919" s="205" t="s">
        <v>27</v>
      </c>
      <c r="E2919" s="203" t="n">
        <v>3.972E-005</v>
      </c>
      <c r="F2919" s="203" t="n">
        <v>182.92</v>
      </c>
      <c r="G2919" s="203" t="n">
        <v>0</v>
      </c>
    </row>
    <row r="2920" customFormat="false" ht="15" hidden="false" customHeight="false" outlineLevel="0" collapsed="false">
      <c r="A2920" s="203" t="n">
        <v>38477</v>
      </c>
      <c r="B2920" s="204" t="s">
        <v>525</v>
      </c>
      <c r="C2920" s="205" t="s">
        <v>485</v>
      </c>
      <c r="D2920" s="205" t="s">
        <v>27</v>
      </c>
      <c r="E2920" s="203" t="n">
        <v>8.52E-006</v>
      </c>
      <c r="F2920" s="203" t="n">
        <v>518.04</v>
      </c>
      <c r="G2920" s="203" t="n">
        <v>0</v>
      </c>
    </row>
    <row r="2921" customFormat="false" ht="15" hidden="false" customHeight="false" outlineLevel="0" collapsed="false">
      <c r="A2921" s="203" t="n">
        <v>38956</v>
      </c>
      <c r="B2921" s="204" t="s">
        <v>526</v>
      </c>
      <c r="C2921" s="205" t="s">
        <v>485</v>
      </c>
      <c r="D2921" s="205" t="s">
        <v>27</v>
      </c>
      <c r="E2921" s="203" t="n">
        <v>6.58E-006</v>
      </c>
      <c r="F2921" s="203" t="n">
        <v>762.5</v>
      </c>
      <c r="G2921" s="203" t="n">
        <v>0</v>
      </c>
    </row>
    <row r="2922" customFormat="false" ht="15" hidden="false" customHeight="false" outlineLevel="0" collapsed="false">
      <c r="A2922" s="203" t="n">
        <v>6111</v>
      </c>
      <c r="B2922" s="204" t="s">
        <v>527</v>
      </c>
      <c r="C2922" s="205" t="s">
        <v>494</v>
      </c>
      <c r="D2922" s="205" t="s">
        <v>418</v>
      </c>
      <c r="E2922" s="203" t="n">
        <v>0.20342</v>
      </c>
      <c r="F2922" s="203" t="n">
        <v>0</v>
      </c>
      <c r="G2922" s="203" t="n">
        <v>8.04</v>
      </c>
    </row>
    <row r="2923" customFormat="false" ht="15" hidden="false" customHeight="false" outlineLevel="0" collapsed="false">
      <c r="A2923" s="203" t="s">
        <v>732</v>
      </c>
      <c r="B2923" s="204" t="s">
        <v>733</v>
      </c>
      <c r="C2923" s="205" t="s">
        <v>485</v>
      </c>
      <c r="D2923" s="205" t="s">
        <v>27</v>
      </c>
      <c r="E2923" s="203" t="n">
        <v>1</v>
      </c>
      <c r="F2923" s="203" t="n">
        <v>38.3333333333333</v>
      </c>
      <c r="G2923" s="203" t="n">
        <v>0</v>
      </c>
    </row>
    <row r="2924" customFormat="false" ht="15" hidden="false" customHeight="false" outlineLevel="0" collapsed="false">
      <c r="A2924" s="197"/>
      <c r="B2924" s="198"/>
      <c r="C2924" s="198"/>
      <c r="D2924" s="198"/>
      <c r="E2924" s="198"/>
      <c r="F2924" s="198"/>
      <c r="G2924" s="198"/>
    </row>
    <row r="2925" customFormat="false" ht="31.5" hidden="false" customHeight="false" outlineLevel="0" collapsed="false">
      <c r="A2925" s="199" t="s">
        <v>357</v>
      </c>
      <c r="B2925" s="199" t="s">
        <v>358</v>
      </c>
      <c r="C2925" s="200" t="s">
        <v>53</v>
      </c>
      <c r="D2925" s="200" t="s">
        <v>27</v>
      </c>
      <c r="E2925" s="201"/>
      <c r="F2925" s="201" t="n">
        <v>135.206000528</v>
      </c>
      <c r="G2925" s="201" t="n">
        <v>45.983664</v>
      </c>
    </row>
    <row r="2926" customFormat="false" ht="15" hidden="false" customHeight="false" outlineLevel="0" collapsed="false">
      <c r="A2926" s="203" t="n">
        <v>10</v>
      </c>
      <c r="B2926" s="204" t="s">
        <v>509</v>
      </c>
      <c r="C2926" s="205" t="s">
        <v>485</v>
      </c>
      <c r="D2926" s="205" t="s">
        <v>27</v>
      </c>
      <c r="E2926" s="203" t="n">
        <v>0.030958</v>
      </c>
      <c r="F2926" s="203" t="n">
        <v>6.64</v>
      </c>
      <c r="G2926" s="203" t="n">
        <v>0</v>
      </c>
    </row>
    <row r="2927" customFormat="false" ht="21" hidden="false" customHeight="false" outlineLevel="0" collapsed="false">
      <c r="A2927" s="203" t="n">
        <v>1013</v>
      </c>
      <c r="B2927" s="204" t="s">
        <v>718</v>
      </c>
      <c r="C2927" s="205" t="s">
        <v>485</v>
      </c>
      <c r="D2927" s="205" t="s">
        <v>113</v>
      </c>
      <c r="E2927" s="203" t="n">
        <v>40</v>
      </c>
      <c r="F2927" s="203" t="n">
        <v>0.67</v>
      </c>
      <c r="G2927" s="203" t="n">
        <v>0</v>
      </c>
    </row>
    <row r="2928" customFormat="false" ht="21" hidden="false" customHeight="false" outlineLevel="0" collapsed="false">
      <c r="A2928" s="203" t="n">
        <v>11359</v>
      </c>
      <c r="B2928" s="204" t="s">
        <v>510</v>
      </c>
      <c r="C2928" s="205" t="s">
        <v>485</v>
      </c>
      <c r="D2928" s="205" t="s">
        <v>27</v>
      </c>
      <c r="E2928" s="203" t="n">
        <v>0.0001644</v>
      </c>
      <c r="F2928" s="203" t="n">
        <v>541.5</v>
      </c>
      <c r="G2928" s="203" t="n">
        <v>0</v>
      </c>
    </row>
    <row r="2929" customFormat="false" ht="15" hidden="false" customHeight="false" outlineLevel="0" collapsed="false">
      <c r="A2929" s="203" t="n">
        <v>12815</v>
      </c>
      <c r="B2929" s="204" t="s">
        <v>511</v>
      </c>
      <c r="C2929" s="205" t="s">
        <v>485</v>
      </c>
      <c r="D2929" s="205" t="s">
        <v>27</v>
      </c>
      <c r="E2929" s="203" t="n">
        <v>0.03502</v>
      </c>
      <c r="F2929" s="203" t="n">
        <v>5.92</v>
      </c>
      <c r="G2929" s="203" t="n">
        <v>0</v>
      </c>
    </row>
    <row r="2930" customFormat="false" ht="15" hidden="false" customHeight="false" outlineLevel="0" collapsed="false">
      <c r="A2930" s="203" t="n">
        <v>12892</v>
      </c>
      <c r="B2930" s="204" t="s">
        <v>484</v>
      </c>
      <c r="C2930" s="205" t="s">
        <v>485</v>
      </c>
      <c r="D2930" s="205" t="s">
        <v>486</v>
      </c>
      <c r="E2930" s="203" t="n">
        <v>0.0549384</v>
      </c>
      <c r="F2930" s="203" t="n">
        <v>8.59</v>
      </c>
      <c r="G2930" s="203" t="n">
        <v>0</v>
      </c>
    </row>
    <row r="2931" customFormat="false" ht="15" hidden="false" customHeight="false" outlineLevel="0" collapsed="false">
      <c r="A2931" s="203" t="n">
        <v>12893</v>
      </c>
      <c r="B2931" s="204" t="s">
        <v>487</v>
      </c>
      <c r="C2931" s="205" t="s">
        <v>485</v>
      </c>
      <c r="D2931" s="205" t="s">
        <v>486</v>
      </c>
      <c r="E2931" s="203" t="n">
        <v>0.006404</v>
      </c>
      <c r="F2931" s="203" t="n">
        <v>45.84</v>
      </c>
      <c r="G2931" s="203" t="n">
        <v>0</v>
      </c>
    </row>
    <row r="2932" customFormat="false" ht="15" hidden="false" customHeight="false" outlineLevel="0" collapsed="false">
      <c r="A2932" s="203" t="n">
        <v>2436</v>
      </c>
      <c r="B2932" s="204" t="s">
        <v>547</v>
      </c>
      <c r="C2932" s="205" t="s">
        <v>494</v>
      </c>
      <c r="D2932" s="205" t="s">
        <v>418</v>
      </c>
      <c r="E2932" s="203" t="n">
        <v>2.0602</v>
      </c>
      <c r="F2932" s="203" t="n">
        <v>0</v>
      </c>
      <c r="G2932" s="203" t="n">
        <v>12.75</v>
      </c>
    </row>
    <row r="2933" customFormat="false" ht="15" hidden="false" customHeight="false" outlineLevel="0" collapsed="false">
      <c r="A2933" s="203" t="n">
        <v>247</v>
      </c>
      <c r="B2933" s="204" t="s">
        <v>549</v>
      </c>
      <c r="C2933" s="205" t="s">
        <v>494</v>
      </c>
      <c r="D2933" s="205" t="s">
        <v>418</v>
      </c>
      <c r="E2933" s="203" t="n">
        <v>2.0602</v>
      </c>
      <c r="F2933" s="203" t="n">
        <v>0</v>
      </c>
      <c r="G2933" s="203" t="n">
        <v>9.57</v>
      </c>
    </row>
    <row r="2934" customFormat="false" ht="15" hidden="false" customHeight="false" outlineLevel="0" collapsed="false">
      <c r="A2934" s="203" t="n">
        <v>25966</v>
      </c>
      <c r="B2934" s="204" t="s">
        <v>512</v>
      </c>
      <c r="C2934" s="205" t="s">
        <v>485</v>
      </c>
      <c r="D2934" s="205" t="s">
        <v>513</v>
      </c>
      <c r="E2934" s="203" t="n">
        <v>0.0058368</v>
      </c>
      <c r="F2934" s="203" t="n">
        <v>13.01</v>
      </c>
      <c r="G2934" s="203" t="n">
        <v>0</v>
      </c>
    </row>
    <row r="2935" customFormat="false" ht="15" hidden="false" customHeight="false" outlineLevel="0" collapsed="false">
      <c r="A2935" s="203" t="n">
        <v>2711</v>
      </c>
      <c r="B2935" s="204" t="s">
        <v>514</v>
      </c>
      <c r="C2935" s="205" t="s">
        <v>485</v>
      </c>
      <c r="D2935" s="205" t="s">
        <v>27</v>
      </c>
      <c r="E2935" s="203" t="n">
        <v>0.0025664</v>
      </c>
      <c r="F2935" s="203" t="n">
        <v>98.25</v>
      </c>
      <c r="G2935" s="203" t="n">
        <v>0</v>
      </c>
    </row>
    <row r="2936" customFormat="false" ht="15" hidden="false" customHeight="false" outlineLevel="0" collapsed="false">
      <c r="A2936" s="203" t="n">
        <v>36144</v>
      </c>
      <c r="B2936" s="204" t="s">
        <v>488</v>
      </c>
      <c r="C2936" s="205" t="s">
        <v>485</v>
      </c>
      <c r="D2936" s="205" t="s">
        <v>27</v>
      </c>
      <c r="E2936" s="203" t="n">
        <v>0.4459488</v>
      </c>
      <c r="F2936" s="203" t="n">
        <v>1.06</v>
      </c>
      <c r="G2936" s="203" t="n">
        <v>0</v>
      </c>
    </row>
    <row r="2937" customFormat="false" ht="15" hidden="false" customHeight="false" outlineLevel="0" collapsed="false">
      <c r="A2937" s="203" t="n">
        <v>36146</v>
      </c>
      <c r="B2937" s="204" t="s">
        <v>489</v>
      </c>
      <c r="C2937" s="205" t="s">
        <v>485</v>
      </c>
      <c r="D2937" s="205" t="s">
        <v>27</v>
      </c>
      <c r="E2937" s="203" t="n">
        <v>0.0049612</v>
      </c>
      <c r="F2937" s="203" t="n">
        <v>162.35</v>
      </c>
      <c r="G2937" s="203" t="n">
        <v>0</v>
      </c>
    </row>
    <row r="2938" customFormat="false" ht="21" hidden="false" customHeight="false" outlineLevel="0" collapsed="false">
      <c r="A2938" s="203" t="n">
        <v>36149</v>
      </c>
      <c r="B2938" s="204" t="s">
        <v>490</v>
      </c>
      <c r="C2938" s="205" t="s">
        <v>485</v>
      </c>
      <c r="D2938" s="205" t="s">
        <v>27</v>
      </c>
      <c r="E2938" s="203" t="n">
        <v>0.00288</v>
      </c>
      <c r="F2938" s="203" t="n">
        <v>112.21</v>
      </c>
      <c r="G2938" s="203" t="n">
        <v>0</v>
      </c>
    </row>
    <row r="2939" customFormat="false" ht="15" hidden="false" customHeight="false" outlineLevel="0" collapsed="false">
      <c r="A2939" s="203" t="n">
        <v>36150</v>
      </c>
      <c r="B2939" s="204" t="s">
        <v>491</v>
      </c>
      <c r="C2939" s="205" t="s">
        <v>485</v>
      </c>
      <c r="D2939" s="205" t="s">
        <v>27</v>
      </c>
      <c r="E2939" s="203" t="n">
        <v>0.0105852</v>
      </c>
      <c r="F2939" s="203" t="n">
        <v>28.36</v>
      </c>
      <c r="G2939" s="203" t="n">
        <v>0</v>
      </c>
    </row>
    <row r="2940" customFormat="false" ht="21" hidden="false" customHeight="false" outlineLevel="0" collapsed="false">
      <c r="A2940" s="203" t="n">
        <v>36153</v>
      </c>
      <c r="B2940" s="204" t="s">
        <v>492</v>
      </c>
      <c r="C2940" s="205" t="s">
        <v>485</v>
      </c>
      <c r="D2940" s="205" t="s">
        <v>27</v>
      </c>
      <c r="E2940" s="203" t="n">
        <v>0.0043</v>
      </c>
      <c r="F2940" s="203" t="n">
        <v>127.73</v>
      </c>
      <c r="G2940" s="203" t="n">
        <v>0</v>
      </c>
    </row>
    <row r="2941" customFormat="false" ht="15" hidden="false" customHeight="false" outlineLevel="0" collapsed="false">
      <c r="A2941" s="203" t="n">
        <v>37370</v>
      </c>
      <c r="B2941" s="204" t="s">
        <v>515</v>
      </c>
      <c r="C2941" s="205" t="s">
        <v>485</v>
      </c>
      <c r="D2941" s="205" t="s">
        <v>418</v>
      </c>
      <c r="E2941" s="203" t="n">
        <v>4</v>
      </c>
      <c r="F2941" s="203" t="n">
        <v>1.7</v>
      </c>
      <c r="G2941" s="203" t="n">
        <v>0</v>
      </c>
    </row>
    <row r="2942" customFormat="false" ht="15" hidden="false" customHeight="false" outlineLevel="0" collapsed="false">
      <c r="A2942" s="203" t="n">
        <v>37371</v>
      </c>
      <c r="B2942" s="204" t="s">
        <v>516</v>
      </c>
      <c r="C2942" s="205" t="s">
        <v>485</v>
      </c>
      <c r="D2942" s="205" t="s">
        <v>418</v>
      </c>
      <c r="E2942" s="203" t="n">
        <v>4</v>
      </c>
      <c r="F2942" s="203" t="n">
        <v>0.64</v>
      </c>
      <c r="G2942" s="203" t="n">
        <v>0</v>
      </c>
    </row>
    <row r="2943" customFormat="false" ht="15" hidden="false" customHeight="false" outlineLevel="0" collapsed="false">
      <c r="A2943" s="203" t="n">
        <v>37372</v>
      </c>
      <c r="B2943" s="204" t="s">
        <v>503</v>
      </c>
      <c r="C2943" s="205" t="s">
        <v>485</v>
      </c>
      <c r="D2943" s="205" t="s">
        <v>418</v>
      </c>
      <c r="E2943" s="203" t="n">
        <v>4</v>
      </c>
      <c r="F2943" s="203" t="n">
        <v>0.37</v>
      </c>
      <c r="G2943" s="203" t="n">
        <v>0</v>
      </c>
    </row>
    <row r="2944" customFormat="false" ht="15" hidden="false" customHeight="false" outlineLevel="0" collapsed="false">
      <c r="A2944" s="203" t="n">
        <v>37373</v>
      </c>
      <c r="B2944" s="204" t="s">
        <v>504</v>
      </c>
      <c r="C2944" s="205" t="s">
        <v>485</v>
      </c>
      <c r="D2944" s="205" t="s">
        <v>418</v>
      </c>
      <c r="E2944" s="203" t="n">
        <v>4</v>
      </c>
      <c r="F2944" s="203" t="n">
        <v>0.02</v>
      </c>
      <c r="G2944" s="203" t="n">
        <v>0</v>
      </c>
    </row>
    <row r="2945" customFormat="false" ht="15" hidden="false" customHeight="false" outlineLevel="0" collapsed="false">
      <c r="A2945" s="203" t="n">
        <v>38382</v>
      </c>
      <c r="B2945" s="204" t="s">
        <v>517</v>
      </c>
      <c r="C2945" s="205" t="s">
        <v>485</v>
      </c>
      <c r="D2945" s="205" t="s">
        <v>27</v>
      </c>
      <c r="E2945" s="203" t="n">
        <v>0.010542</v>
      </c>
      <c r="F2945" s="203" t="n">
        <v>7.72</v>
      </c>
      <c r="G2945" s="203" t="n">
        <v>0</v>
      </c>
    </row>
    <row r="2946" customFormat="false" ht="15" hidden="false" customHeight="false" outlineLevel="0" collapsed="false">
      <c r="A2946" s="203" t="n">
        <v>38390</v>
      </c>
      <c r="B2946" s="204" t="s">
        <v>518</v>
      </c>
      <c r="C2946" s="205" t="s">
        <v>485</v>
      </c>
      <c r="D2946" s="205" t="s">
        <v>27</v>
      </c>
      <c r="E2946" s="203" t="n">
        <v>0.0058368</v>
      </c>
      <c r="F2946" s="203" t="n">
        <v>23.29</v>
      </c>
      <c r="G2946" s="203" t="n">
        <v>0</v>
      </c>
    </row>
    <row r="2947" customFormat="false" ht="15" hidden="false" customHeight="false" outlineLevel="0" collapsed="false">
      <c r="A2947" s="203" t="n">
        <v>38393</v>
      </c>
      <c r="B2947" s="204" t="s">
        <v>519</v>
      </c>
      <c r="C2947" s="205" t="s">
        <v>485</v>
      </c>
      <c r="D2947" s="205" t="s">
        <v>27</v>
      </c>
      <c r="E2947" s="203" t="n">
        <v>0.0058368</v>
      </c>
      <c r="F2947" s="203" t="n">
        <v>10.5</v>
      </c>
      <c r="G2947" s="203" t="n">
        <v>0</v>
      </c>
    </row>
    <row r="2948" customFormat="false" ht="15" hidden="false" customHeight="false" outlineLevel="0" collapsed="false">
      <c r="A2948" s="203" t="n">
        <v>38396</v>
      </c>
      <c r="B2948" s="204" t="s">
        <v>520</v>
      </c>
      <c r="C2948" s="205" t="s">
        <v>485</v>
      </c>
      <c r="D2948" s="205" t="s">
        <v>27</v>
      </c>
      <c r="E2948" s="203" t="n">
        <v>0.0001316</v>
      </c>
      <c r="F2948" s="203" t="n">
        <v>396.31</v>
      </c>
      <c r="G2948" s="203" t="n">
        <v>0</v>
      </c>
    </row>
    <row r="2949" customFormat="false" ht="15" hidden="false" customHeight="false" outlineLevel="0" collapsed="false">
      <c r="A2949" s="203" t="n">
        <v>38399</v>
      </c>
      <c r="B2949" s="204" t="s">
        <v>521</v>
      </c>
      <c r="C2949" s="205" t="s">
        <v>485</v>
      </c>
      <c r="D2949" s="205" t="s">
        <v>27</v>
      </c>
      <c r="E2949" s="203" t="n">
        <v>0.0006576</v>
      </c>
      <c r="F2949" s="203" t="n">
        <v>121.41</v>
      </c>
      <c r="G2949" s="203" t="n">
        <v>0</v>
      </c>
    </row>
    <row r="2950" customFormat="false" ht="31.5" hidden="false" customHeight="false" outlineLevel="0" collapsed="false">
      <c r="A2950" s="203" t="n">
        <v>38412</v>
      </c>
      <c r="B2950" s="204" t="s">
        <v>522</v>
      </c>
      <c r="C2950" s="205" t="s">
        <v>485</v>
      </c>
      <c r="D2950" s="205" t="s">
        <v>27</v>
      </c>
      <c r="E2950" s="203" t="n">
        <v>0.0001152</v>
      </c>
      <c r="F2950" s="203" t="n">
        <v>869.02</v>
      </c>
      <c r="G2950" s="203" t="n">
        <v>0</v>
      </c>
    </row>
    <row r="2951" customFormat="false" ht="21" hidden="false" customHeight="false" outlineLevel="0" collapsed="false">
      <c r="A2951" s="203" t="n">
        <v>38413</v>
      </c>
      <c r="B2951" s="204" t="s">
        <v>523</v>
      </c>
      <c r="C2951" s="205" t="s">
        <v>485</v>
      </c>
      <c r="D2951" s="205" t="s">
        <v>27</v>
      </c>
      <c r="E2951" s="203" t="n">
        <v>0.0001704</v>
      </c>
      <c r="F2951" s="203" t="n">
        <v>558.28</v>
      </c>
      <c r="G2951" s="203" t="n">
        <v>0</v>
      </c>
    </row>
    <row r="2952" customFormat="false" ht="15" hidden="false" customHeight="false" outlineLevel="0" collapsed="false">
      <c r="A2952" s="203" t="n">
        <v>38476</v>
      </c>
      <c r="B2952" s="204" t="s">
        <v>524</v>
      </c>
      <c r="C2952" s="205" t="s">
        <v>485</v>
      </c>
      <c r="D2952" s="205" t="s">
        <v>27</v>
      </c>
      <c r="E2952" s="203" t="n">
        <v>0.0007944</v>
      </c>
      <c r="F2952" s="203" t="n">
        <v>182.92</v>
      </c>
      <c r="G2952" s="203" t="n">
        <v>0</v>
      </c>
    </row>
    <row r="2953" customFormat="false" ht="15" hidden="false" customHeight="false" outlineLevel="0" collapsed="false">
      <c r="A2953" s="203" t="n">
        <v>38477</v>
      </c>
      <c r="B2953" s="204" t="s">
        <v>525</v>
      </c>
      <c r="C2953" s="205" t="s">
        <v>485</v>
      </c>
      <c r="D2953" s="205" t="s">
        <v>27</v>
      </c>
      <c r="E2953" s="203" t="n">
        <v>0.0001704</v>
      </c>
      <c r="F2953" s="203" t="n">
        <v>518.04</v>
      </c>
      <c r="G2953" s="203" t="n">
        <v>0</v>
      </c>
    </row>
    <row r="2954" customFormat="false" ht="15" hidden="false" customHeight="false" outlineLevel="0" collapsed="false">
      <c r="A2954" s="203" t="n">
        <v>38956</v>
      </c>
      <c r="B2954" s="204" t="s">
        <v>526</v>
      </c>
      <c r="C2954" s="205" t="s">
        <v>485</v>
      </c>
      <c r="D2954" s="205" t="s">
        <v>27</v>
      </c>
      <c r="E2954" s="203" t="n">
        <v>0.0001316</v>
      </c>
      <c r="F2954" s="203" t="n">
        <v>762.5</v>
      </c>
      <c r="G2954" s="203" t="n">
        <v>0</v>
      </c>
    </row>
    <row r="2955" customFormat="false" ht="15" hidden="false" customHeight="false" outlineLevel="0" collapsed="false">
      <c r="A2955" s="203" t="s">
        <v>734</v>
      </c>
      <c r="B2955" s="204" t="s">
        <v>735</v>
      </c>
      <c r="C2955" s="205" t="s">
        <v>485</v>
      </c>
      <c r="D2955" s="205" t="s">
        <v>27</v>
      </c>
      <c r="E2955" s="203" t="n">
        <v>1</v>
      </c>
      <c r="F2955" s="203" t="n">
        <v>92.5</v>
      </c>
      <c r="G2955" s="203" t="n">
        <v>0</v>
      </c>
    </row>
    <row r="2956" customFormat="false" ht="15" hidden="false" customHeight="false" outlineLevel="0" collapsed="false">
      <c r="A2956" s="197"/>
      <c r="B2956" s="198"/>
      <c r="C2956" s="198"/>
      <c r="D2956" s="198"/>
      <c r="E2956" s="198"/>
      <c r="F2956" s="198"/>
      <c r="G2956" s="198"/>
    </row>
    <row r="2957" customFormat="false" ht="21" hidden="false" customHeight="false" outlineLevel="0" collapsed="false">
      <c r="A2957" s="199" t="s">
        <v>360</v>
      </c>
      <c r="B2957" s="199" t="s">
        <v>361</v>
      </c>
      <c r="C2957" s="200" t="s">
        <v>53</v>
      </c>
      <c r="D2957" s="200" t="s">
        <v>27</v>
      </c>
      <c r="E2957" s="201"/>
      <c r="F2957" s="201" t="n">
        <v>6.45304440675</v>
      </c>
      <c r="G2957" s="202" t="n">
        <v>1216.971</v>
      </c>
    </row>
    <row r="2958" customFormat="false" ht="15" hidden="false" customHeight="false" outlineLevel="0" collapsed="false">
      <c r="A2958" s="203" t="n">
        <v>12892</v>
      </c>
      <c r="B2958" s="204" t="s">
        <v>484</v>
      </c>
      <c r="C2958" s="205" t="s">
        <v>485</v>
      </c>
      <c r="D2958" s="205" t="s">
        <v>486</v>
      </c>
      <c r="E2958" s="203" t="n">
        <v>0.01030095</v>
      </c>
      <c r="F2958" s="203" t="n">
        <v>8.59</v>
      </c>
      <c r="G2958" s="203" t="n">
        <v>0</v>
      </c>
    </row>
    <row r="2959" customFormat="false" ht="15" hidden="false" customHeight="false" outlineLevel="0" collapsed="false">
      <c r="A2959" s="203" t="n">
        <v>12893</v>
      </c>
      <c r="B2959" s="204" t="s">
        <v>487</v>
      </c>
      <c r="C2959" s="205" t="s">
        <v>485</v>
      </c>
      <c r="D2959" s="205" t="s">
        <v>486</v>
      </c>
      <c r="E2959" s="203" t="n">
        <v>0.00120075</v>
      </c>
      <c r="F2959" s="203" t="n">
        <v>45.84</v>
      </c>
      <c r="G2959" s="203" t="n">
        <v>0</v>
      </c>
    </row>
    <row r="2960" customFormat="false" ht="15" hidden="false" customHeight="false" outlineLevel="0" collapsed="false">
      <c r="A2960" s="203" t="n">
        <v>34783</v>
      </c>
      <c r="B2960" s="204" t="s">
        <v>736</v>
      </c>
      <c r="C2960" s="205" t="s">
        <v>494</v>
      </c>
      <c r="D2960" s="205" t="s">
        <v>418</v>
      </c>
      <c r="E2960" s="203" t="n">
        <v>15.4125</v>
      </c>
      <c r="F2960" s="203" t="n">
        <v>0</v>
      </c>
      <c r="G2960" s="203" t="n">
        <v>78.96</v>
      </c>
    </row>
    <row r="2961" customFormat="false" ht="15" hidden="false" customHeight="false" outlineLevel="0" collapsed="false">
      <c r="A2961" s="203" t="n">
        <v>36144</v>
      </c>
      <c r="B2961" s="204" t="s">
        <v>488</v>
      </c>
      <c r="C2961" s="205" t="s">
        <v>485</v>
      </c>
      <c r="D2961" s="205" t="s">
        <v>27</v>
      </c>
      <c r="E2961" s="203" t="n">
        <v>0.0836154</v>
      </c>
      <c r="F2961" s="203" t="n">
        <v>1.06</v>
      </c>
      <c r="G2961" s="203" t="n">
        <v>0</v>
      </c>
    </row>
    <row r="2962" customFormat="false" ht="15" hidden="false" customHeight="false" outlineLevel="0" collapsed="false">
      <c r="A2962" s="203" t="n">
        <v>36146</v>
      </c>
      <c r="B2962" s="204" t="s">
        <v>489</v>
      </c>
      <c r="C2962" s="205" t="s">
        <v>485</v>
      </c>
      <c r="D2962" s="205" t="s">
        <v>27</v>
      </c>
      <c r="E2962" s="203" t="n">
        <v>0.000930225</v>
      </c>
      <c r="F2962" s="203" t="n">
        <v>162.35</v>
      </c>
      <c r="G2962" s="203" t="n">
        <v>0</v>
      </c>
    </row>
    <row r="2963" customFormat="false" ht="21" hidden="false" customHeight="false" outlineLevel="0" collapsed="false">
      <c r="A2963" s="203" t="n">
        <v>36149</v>
      </c>
      <c r="B2963" s="204" t="s">
        <v>490</v>
      </c>
      <c r="C2963" s="205" t="s">
        <v>485</v>
      </c>
      <c r="D2963" s="205" t="s">
        <v>27</v>
      </c>
      <c r="E2963" s="203" t="n">
        <v>0.00054</v>
      </c>
      <c r="F2963" s="203" t="n">
        <v>112.21</v>
      </c>
      <c r="G2963" s="203" t="n">
        <v>0</v>
      </c>
    </row>
    <row r="2964" customFormat="false" ht="15" hidden="false" customHeight="false" outlineLevel="0" collapsed="false">
      <c r="A2964" s="203" t="n">
        <v>36150</v>
      </c>
      <c r="B2964" s="204" t="s">
        <v>491</v>
      </c>
      <c r="C2964" s="205" t="s">
        <v>485</v>
      </c>
      <c r="D2964" s="205" t="s">
        <v>27</v>
      </c>
      <c r="E2964" s="203" t="n">
        <v>0.001984725</v>
      </c>
      <c r="F2964" s="203" t="n">
        <v>28.36</v>
      </c>
      <c r="G2964" s="203" t="n">
        <v>0</v>
      </c>
    </row>
    <row r="2965" customFormat="false" ht="21" hidden="false" customHeight="false" outlineLevel="0" collapsed="false">
      <c r="A2965" s="203" t="n">
        <v>36153</v>
      </c>
      <c r="B2965" s="204" t="s">
        <v>492</v>
      </c>
      <c r="C2965" s="205" t="s">
        <v>485</v>
      </c>
      <c r="D2965" s="205" t="s">
        <v>27</v>
      </c>
      <c r="E2965" s="203" t="n">
        <v>0.00080625</v>
      </c>
      <c r="F2965" s="203" t="n">
        <v>127.73</v>
      </c>
      <c r="G2965" s="203" t="n">
        <v>0</v>
      </c>
    </row>
    <row r="2966" customFormat="false" ht="15" hidden="false" customHeight="false" outlineLevel="0" collapsed="false">
      <c r="A2966" s="203" t="n">
        <v>37372</v>
      </c>
      <c r="B2966" s="204" t="s">
        <v>503</v>
      </c>
      <c r="C2966" s="205" t="s">
        <v>485</v>
      </c>
      <c r="D2966" s="205" t="s">
        <v>418</v>
      </c>
      <c r="E2966" s="203" t="n">
        <v>15</v>
      </c>
      <c r="F2966" s="203" t="n">
        <v>0.37</v>
      </c>
      <c r="G2966" s="203" t="n">
        <v>0</v>
      </c>
    </row>
    <row r="2967" customFormat="false" ht="15" hidden="false" customHeight="false" outlineLevel="0" collapsed="false">
      <c r="A2967" s="203" t="n">
        <v>37373</v>
      </c>
      <c r="B2967" s="204" t="s">
        <v>504</v>
      </c>
      <c r="C2967" s="205" t="s">
        <v>485</v>
      </c>
      <c r="D2967" s="205" t="s">
        <v>418</v>
      </c>
      <c r="E2967" s="203" t="n">
        <v>15</v>
      </c>
      <c r="F2967" s="203" t="n">
        <v>0.02</v>
      </c>
      <c r="G2967" s="203" t="n">
        <v>0</v>
      </c>
    </row>
    <row r="2968" customFormat="false" ht="15" hidden="false" customHeight="false" outlineLevel="0" collapsed="false">
      <c r="A2968" s="197"/>
      <c r="B2968" s="198"/>
      <c r="C2968" s="198"/>
      <c r="D2968" s="198"/>
      <c r="E2968" s="198"/>
      <c r="F2968" s="198"/>
      <c r="G2968" s="198"/>
    </row>
    <row r="2969" customFormat="false" ht="15" hidden="false" customHeight="false" outlineLevel="0" collapsed="false">
      <c r="A2969" s="199" t="s">
        <v>363</v>
      </c>
      <c r="B2969" s="199" t="s">
        <v>364</v>
      </c>
      <c r="C2969" s="200" t="s">
        <v>53</v>
      </c>
      <c r="D2969" s="200" t="s">
        <v>27</v>
      </c>
      <c r="E2969" s="201"/>
      <c r="F2969" s="201" t="n">
        <v>4.8335500924</v>
      </c>
      <c r="G2969" s="201" t="n">
        <v>8.0471412</v>
      </c>
    </row>
    <row r="2970" customFormat="false" ht="15" hidden="false" customHeight="false" outlineLevel="0" collapsed="false">
      <c r="A2970" s="203" t="n">
        <v>10</v>
      </c>
      <c r="B2970" s="204" t="s">
        <v>509</v>
      </c>
      <c r="C2970" s="205" t="s">
        <v>485</v>
      </c>
      <c r="D2970" s="205" t="s">
        <v>27</v>
      </c>
      <c r="E2970" s="203" t="n">
        <v>0.00541765</v>
      </c>
      <c r="F2970" s="203" t="n">
        <v>6.64</v>
      </c>
      <c r="G2970" s="203" t="n">
        <v>0</v>
      </c>
    </row>
    <row r="2971" customFormat="false" ht="21" hidden="false" customHeight="false" outlineLevel="0" collapsed="false">
      <c r="A2971" s="203" t="n">
        <v>11359</v>
      </c>
      <c r="B2971" s="204" t="s">
        <v>510</v>
      </c>
      <c r="C2971" s="205" t="s">
        <v>485</v>
      </c>
      <c r="D2971" s="205" t="s">
        <v>27</v>
      </c>
      <c r="E2971" s="203" t="n">
        <v>2.877E-005</v>
      </c>
      <c r="F2971" s="203" t="n">
        <v>541.5</v>
      </c>
      <c r="G2971" s="203" t="n">
        <v>0</v>
      </c>
    </row>
    <row r="2972" customFormat="false" ht="15" hidden="false" customHeight="false" outlineLevel="0" collapsed="false">
      <c r="A2972" s="203" t="n">
        <v>12815</v>
      </c>
      <c r="B2972" s="204" t="s">
        <v>511</v>
      </c>
      <c r="C2972" s="205" t="s">
        <v>485</v>
      </c>
      <c r="D2972" s="205" t="s">
        <v>27</v>
      </c>
      <c r="E2972" s="203" t="n">
        <v>0.0061285</v>
      </c>
      <c r="F2972" s="203" t="n">
        <v>5.92</v>
      </c>
      <c r="G2972" s="203" t="n">
        <v>0</v>
      </c>
    </row>
    <row r="2973" customFormat="false" ht="15" hidden="false" customHeight="false" outlineLevel="0" collapsed="false">
      <c r="A2973" s="203" t="n">
        <v>12892</v>
      </c>
      <c r="B2973" s="204" t="s">
        <v>484</v>
      </c>
      <c r="C2973" s="205" t="s">
        <v>485</v>
      </c>
      <c r="D2973" s="205" t="s">
        <v>486</v>
      </c>
      <c r="E2973" s="203" t="n">
        <v>0.00961422</v>
      </c>
      <c r="F2973" s="203" t="n">
        <v>8.59</v>
      </c>
      <c r="G2973" s="203" t="n">
        <v>0</v>
      </c>
    </row>
    <row r="2974" customFormat="false" ht="15" hidden="false" customHeight="false" outlineLevel="0" collapsed="false">
      <c r="A2974" s="203" t="n">
        <v>12893</v>
      </c>
      <c r="B2974" s="204" t="s">
        <v>487</v>
      </c>
      <c r="C2974" s="205" t="s">
        <v>485</v>
      </c>
      <c r="D2974" s="205" t="s">
        <v>486</v>
      </c>
      <c r="E2974" s="203" t="n">
        <v>0.0011207</v>
      </c>
      <c r="F2974" s="203" t="n">
        <v>45.84</v>
      </c>
      <c r="G2974" s="203" t="n">
        <v>0</v>
      </c>
    </row>
    <row r="2975" customFormat="false" ht="15" hidden="false" customHeight="false" outlineLevel="0" collapsed="false">
      <c r="A2975" s="203" t="n">
        <v>2436</v>
      </c>
      <c r="B2975" s="204" t="s">
        <v>547</v>
      </c>
      <c r="C2975" s="205" t="s">
        <v>494</v>
      </c>
      <c r="D2975" s="205" t="s">
        <v>418</v>
      </c>
      <c r="E2975" s="203" t="n">
        <v>0.360535</v>
      </c>
      <c r="F2975" s="203" t="n">
        <v>0</v>
      </c>
      <c r="G2975" s="203" t="n">
        <v>12.75</v>
      </c>
    </row>
    <row r="2976" customFormat="false" ht="15" hidden="false" customHeight="false" outlineLevel="0" collapsed="false">
      <c r="A2976" s="203" t="n">
        <v>247</v>
      </c>
      <c r="B2976" s="204" t="s">
        <v>549</v>
      </c>
      <c r="C2976" s="205" t="s">
        <v>494</v>
      </c>
      <c r="D2976" s="205" t="s">
        <v>418</v>
      </c>
      <c r="E2976" s="203" t="n">
        <v>0.360535</v>
      </c>
      <c r="F2976" s="203" t="n">
        <v>0</v>
      </c>
      <c r="G2976" s="203" t="n">
        <v>9.57</v>
      </c>
    </row>
    <row r="2977" customFormat="false" ht="15" hidden="false" customHeight="false" outlineLevel="0" collapsed="false">
      <c r="A2977" s="203" t="n">
        <v>25966</v>
      </c>
      <c r="B2977" s="204" t="s">
        <v>512</v>
      </c>
      <c r="C2977" s="205" t="s">
        <v>485</v>
      </c>
      <c r="D2977" s="205" t="s">
        <v>513</v>
      </c>
      <c r="E2977" s="203" t="n">
        <v>0.00102144</v>
      </c>
      <c r="F2977" s="203" t="n">
        <v>13.01</v>
      </c>
      <c r="G2977" s="203" t="n">
        <v>0</v>
      </c>
    </row>
    <row r="2978" customFormat="false" ht="15" hidden="false" customHeight="false" outlineLevel="0" collapsed="false">
      <c r="A2978" s="203" t="n">
        <v>2711</v>
      </c>
      <c r="B2978" s="204" t="s">
        <v>514</v>
      </c>
      <c r="C2978" s="205" t="s">
        <v>485</v>
      </c>
      <c r="D2978" s="205" t="s">
        <v>27</v>
      </c>
      <c r="E2978" s="203" t="n">
        <v>0.00044912</v>
      </c>
      <c r="F2978" s="203" t="n">
        <v>98.25</v>
      </c>
      <c r="G2978" s="203" t="n">
        <v>0</v>
      </c>
    </row>
    <row r="2979" customFormat="false" ht="15" hidden="false" customHeight="false" outlineLevel="0" collapsed="false">
      <c r="A2979" s="203" t="n">
        <v>36144</v>
      </c>
      <c r="B2979" s="204" t="s">
        <v>488</v>
      </c>
      <c r="C2979" s="205" t="s">
        <v>485</v>
      </c>
      <c r="D2979" s="205" t="s">
        <v>27</v>
      </c>
      <c r="E2979" s="203" t="n">
        <v>0.07804104</v>
      </c>
      <c r="F2979" s="203" t="n">
        <v>1.06</v>
      </c>
      <c r="G2979" s="203" t="n">
        <v>0</v>
      </c>
    </row>
    <row r="2980" customFormat="false" ht="15" hidden="false" customHeight="false" outlineLevel="0" collapsed="false">
      <c r="A2980" s="203" t="n">
        <v>36146</v>
      </c>
      <c r="B2980" s="204" t="s">
        <v>489</v>
      </c>
      <c r="C2980" s="205" t="s">
        <v>485</v>
      </c>
      <c r="D2980" s="205" t="s">
        <v>27</v>
      </c>
      <c r="E2980" s="203" t="n">
        <v>0.00086821</v>
      </c>
      <c r="F2980" s="203" t="n">
        <v>162.35</v>
      </c>
      <c r="G2980" s="203" t="n">
        <v>0</v>
      </c>
    </row>
    <row r="2981" customFormat="false" ht="21" hidden="false" customHeight="false" outlineLevel="0" collapsed="false">
      <c r="A2981" s="203" t="n">
        <v>36149</v>
      </c>
      <c r="B2981" s="204" t="s">
        <v>490</v>
      </c>
      <c r="C2981" s="205" t="s">
        <v>485</v>
      </c>
      <c r="D2981" s="205" t="s">
        <v>27</v>
      </c>
      <c r="E2981" s="203" t="n">
        <v>0.000504</v>
      </c>
      <c r="F2981" s="203" t="n">
        <v>112.21</v>
      </c>
      <c r="G2981" s="203" t="n">
        <v>0</v>
      </c>
    </row>
    <row r="2982" customFormat="false" ht="15" hidden="false" customHeight="false" outlineLevel="0" collapsed="false">
      <c r="A2982" s="203" t="n">
        <v>36150</v>
      </c>
      <c r="B2982" s="204" t="s">
        <v>491</v>
      </c>
      <c r="C2982" s="205" t="s">
        <v>485</v>
      </c>
      <c r="D2982" s="205" t="s">
        <v>27</v>
      </c>
      <c r="E2982" s="203" t="n">
        <v>0.00185241</v>
      </c>
      <c r="F2982" s="203" t="n">
        <v>28.36</v>
      </c>
      <c r="G2982" s="203" t="n">
        <v>0</v>
      </c>
    </row>
    <row r="2983" customFormat="false" ht="21" hidden="false" customHeight="false" outlineLevel="0" collapsed="false">
      <c r="A2983" s="203" t="n">
        <v>36153</v>
      </c>
      <c r="B2983" s="204" t="s">
        <v>492</v>
      </c>
      <c r="C2983" s="205" t="s">
        <v>485</v>
      </c>
      <c r="D2983" s="205" t="s">
        <v>27</v>
      </c>
      <c r="E2983" s="203" t="n">
        <v>0.0007525</v>
      </c>
      <c r="F2983" s="203" t="n">
        <v>127.73</v>
      </c>
      <c r="G2983" s="203" t="n">
        <v>0</v>
      </c>
    </row>
    <row r="2984" customFormat="false" ht="15" hidden="false" customHeight="false" outlineLevel="0" collapsed="false">
      <c r="A2984" s="203" t="n">
        <v>37370</v>
      </c>
      <c r="B2984" s="204" t="s">
        <v>515</v>
      </c>
      <c r="C2984" s="205" t="s">
        <v>485</v>
      </c>
      <c r="D2984" s="205" t="s">
        <v>418</v>
      </c>
      <c r="E2984" s="203" t="n">
        <v>0.7</v>
      </c>
      <c r="F2984" s="203" t="n">
        <v>1.7</v>
      </c>
      <c r="G2984" s="203" t="n">
        <v>0</v>
      </c>
    </row>
    <row r="2985" customFormat="false" ht="15" hidden="false" customHeight="false" outlineLevel="0" collapsed="false">
      <c r="A2985" s="203" t="n">
        <v>37371</v>
      </c>
      <c r="B2985" s="204" t="s">
        <v>516</v>
      </c>
      <c r="C2985" s="205" t="s">
        <v>485</v>
      </c>
      <c r="D2985" s="205" t="s">
        <v>418</v>
      </c>
      <c r="E2985" s="203" t="n">
        <v>0.7</v>
      </c>
      <c r="F2985" s="203" t="n">
        <v>0.64</v>
      </c>
      <c r="G2985" s="203" t="n">
        <v>0</v>
      </c>
    </row>
    <row r="2986" customFormat="false" ht="15" hidden="false" customHeight="false" outlineLevel="0" collapsed="false">
      <c r="A2986" s="203" t="n">
        <v>37372</v>
      </c>
      <c r="B2986" s="204" t="s">
        <v>503</v>
      </c>
      <c r="C2986" s="205" t="s">
        <v>485</v>
      </c>
      <c r="D2986" s="205" t="s">
        <v>418</v>
      </c>
      <c r="E2986" s="203" t="n">
        <v>0.7</v>
      </c>
      <c r="F2986" s="203" t="n">
        <v>0.37</v>
      </c>
      <c r="G2986" s="203" t="n">
        <v>0</v>
      </c>
    </row>
    <row r="2987" customFormat="false" ht="15" hidden="false" customHeight="false" outlineLevel="0" collapsed="false">
      <c r="A2987" s="203" t="n">
        <v>37373</v>
      </c>
      <c r="B2987" s="204" t="s">
        <v>504</v>
      </c>
      <c r="C2987" s="205" t="s">
        <v>485</v>
      </c>
      <c r="D2987" s="205" t="s">
        <v>418</v>
      </c>
      <c r="E2987" s="203" t="n">
        <v>0.7</v>
      </c>
      <c r="F2987" s="203" t="n">
        <v>0.02</v>
      </c>
      <c r="G2987" s="203" t="n">
        <v>0</v>
      </c>
    </row>
    <row r="2988" customFormat="false" ht="15" hidden="false" customHeight="false" outlineLevel="0" collapsed="false">
      <c r="A2988" s="203" t="n">
        <v>38382</v>
      </c>
      <c r="B2988" s="204" t="s">
        <v>517</v>
      </c>
      <c r="C2988" s="205" t="s">
        <v>485</v>
      </c>
      <c r="D2988" s="205" t="s">
        <v>27</v>
      </c>
      <c r="E2988" s="203" t="n">
        <v>0.00184485</v>
      </c>
      <c r="F2988" s="203" t="n">
        <v>7.72</v>
      </c>
      <c r="G2988" s="203" t="n">
        <v>0</v>
      </c>
    </row>
    <row r="2989" customFormat="false" ht="15" hidden="false" customHeight="false" outlineLevel="0" collapsed="false">
      <c r="A2989" s="203" t="n">
        <v>38390</v>
      </c>
      <c r="B2989" s="204" t="s">
        <v>518</v>
      </c>
      <c r="C2989" s="205" t="s">
        <v>485</v>
      </c>
      <c r="D2989" s="205" t="s">
        <v>27</v>
      </c>
      <c r="E2989" s="203" t="n">
        <v>0.00102144</v>
      </c>
      <c r="F2989" s="203" t="n">
        <v>23.29</v>
      </c>
      <c r="G2989" s="203" t="n">
        <v>0</v>
      </c>
    </row>
    <row r="2990" customFormat="false" ht="15" hidden="false" customHeight="false" outlineLevel="0" collapsed="false">
      <c r="A2990" s="203" t="n">
        <v>38393</v>
      </c>
      <c r="B2990" s="204" t="s">
        <v>519</v>
      </c>
      <c r="C2990" s="205" t="s">
        <v>485</v>
      </c>
      <c r="D2990" s="205" t="s">
        <v>27</v>
      </c>
      <c r="E2990" s="203" t="n">
        <v>0.00102144</v>
      </c>
      <c r="F2990" s="203" t="n">
        <v>10.5</v>
      </c>
      <c r="G2990" s="203" t="n">
        <v>0</v>
      </c>
    </row>
    <row r="2991" customFormat="false" ht="15" hidden="false" customHeight="false" outlineLevel="0" collapsed="false">
      <c r="A2991" s="203" t="n">
        <v>38396</v>
      </c>
      <c r="B2991" s="204" t="s">
        <v>520</v>
      </c>
      <c r="C2991" s="205" t="s">
        <v>485</v>
      </c>
      <c r="D2991" s="205" t="s">
        <v>27</v>
      </c>
      <c r="E2991" s="203" t="n">
        <v>2.303E-005</v>
      </c>
      <c r="F2991" s="203" t="n">
        <v>396.31</v>
      </c>
      <c r="G2991" s="203" t="n">
        <v>0</v>
      </c>
    </row>
    <row r="2992" customFormat="false" ht="15" hidden="false" customHeight="false" outlineLevel="0" collapsed="false">
      <c r="A2992" s="203" t="n">
        <v>38399</v>
      </c>
      <c r="B2992" s="204" t="s">
        <v>521</v>
      </c>
      <c r="C2992" s="205" t="s">
        <v>485</v>
      </c>
      <c r="D2992" s="205" t="s">
        <v>27</v>
      </c>
      <c r="E2992" s="203" t="n">
        <v>0.00011508</v>
      </c>
      <c r="F2992" s="203" t="n">
        <v>121.41</v>
      </c>
      <c r="G2992" s="203" t="n">
        <v>0</v>
      </c>
    </row>
    <row r="2993" customFormat="false" ht="31.5" hidden="false" customHeight="false" outlineLevel="0" collapsed="false">
      <c r="A2993" s="203" t="n">
        <v>38412</v>
      </c>
      <c r="B2993" s="204" t="s">
        <v>522</v>
      </c>
      <c r="C2993" s="205" t="s">
        <v>485</v>
      </c>
      <c r="D2993" s="205" t="s">
        <v>27</v>
      </c>
      <c r="E2993" s="203" t="n">
        <v>2.016E-005</v>
      </c>
      <c r="F2993" s="203" t="n">
        <v>869.02</v>
      </c>
      <c r="G2993" s="203" t="n">
        <v>0</v>
      </c>
    </row>
    <row r="2994" customFormat="false" ht="21" hidden="false" customHeight="false" outlineLevel="0" collapsed="false">
      <c r="A2994" s="203" t="n">
        <v>38413</v>
      </c>
      <c r="B2994" s="204" t="s">
        <v>523</v>
      </c>
      <c r="C2994" s="205" t="s">
        <v>485</v>
      </c>
      <c r="D2994" s="205" t="s">
        <v>27</v>
      </c>
      <c r="E2994" s="203" t="n">
        <v>2.982E-005</v>
      </c>
      <c r="F2994" s="203" t="n">
        <v>558.28</v>
      </c>
      <c r="G2994" s="203" t="n">
        <v>0</v>
      </c>
    </row>
    <row r="2995" customFormat="false" ht="15" hidden="false" customHeight="false" outlineLevel="0" collapsed="false">
      <c r="A2995" s="203" t="n">
        <v>38476</v>
      </c>
      <c r="B2995" s="204" t="s">
        <v>524</v>
      </c>
      <c r="C2995" s="205" t="s">
        <v>485</v>
      </c>
      <c r="D2995" s="205" t="s">
        <v>27</v>
      </c>
      <c r="E2995" s="203" t="n">
        <v>0.00013902</v>
      </c>
      <c r="F2995" s="203" t="n">
        <v>182.92</v>
      </c>
      <c r="G2995" s="203" t="n">
        <v>0</v>
      </c>
    </row>
    <row r="2996" customFormat="false" ht="15" hidden="false" customHeight="false" outlineLevel="0" collapsed="false">
      <c r="A2996" s="203" t="n">
        <v>38477</v>
      </c>
      <c r="B2996" s="204" t="s">
        <v>525</v>
      </c>
      <c r="C2996" s="205" t="s">
        <v>485</v>
      </c>
      <c r="D2996" s="205" t="s">
        <v>27</v>
      </c>
      <c r="E2996" s="203" t="n">
        <v>2.982E-005</v>
      </c>
      <c r="F2996" s="203" t="n">
        <v>518.04</v>
      </c>
      <c r="G2996" s="203" t="n">
        <v>0</v>
      </c>
    </row>
    <row r="2997" customFormat="false" ht="15" hidden="false" customHeight="false" outlineLevel="0" collapsed="false">
      <c r="A2997" s="203" t="n">
        <v>38956</v>
      </c>
      <c r="B2997" s="204" t="s">
        <v>526</v>
      </c>
      <c r="C2997" s="205" t="s">
        <v>485</v>
      </c>
      <c r="D2997" s="205" t="s">
        <v>27</v>
      </c>
      <c r="E2997" s="203" t="n">
        <v>2.303E-005</v>
      </c>
      <c r="F2997" s="203" t="n">
        <v>762.5</v>
      </c>
      <c r="G2997" s="203" t="n">
        <v>0</v>
      </c>
    </row>
    <row r="2998" customFormat="false" ht="15" hidden="false" customHeight="false" outlineLevel="0" collapsed="false">
      <c r="A2998" s="203" t="s">
        <v>737</v>
      </c>
      <c r="B2998" s="204" t="s">
        <v>364</v>
      </c>
      <c r="C2998" s="205" t="s">
        <v>485</v>
      </c>
      <c r="D2998" s="205" t="s">
        <v>27</v>
      </c>
      <c r="E2998" s="203" t="n">
        <v>1</v>
      </c>
      <c r="F2998" s="203" t="n">
        <v>2.05</v>
      </c>
      <c r="G2998" s="203" t="n">
        <v>0</v>
      </c>
    </row>
    <row r="2999" customFormat="false" ht="15" hidden="false" customHeight="false" outlineLevel="0" collapsed="false">
      <c r="A2999" s="197"/>
      <c r="B2999" s="198"/>
      <c r="C2999" s="198"/>
      <c r="D2999" s="198"/>
      <c r="E2999" s="198"/>
      <c r="F2999" s="198"/>
      <c r="G2999" s="198"/>
    </row>
    <row r="3000" customFormat="false" ht="31.5" hidden="false" customHeight="false" outlineLevel="0" collapsed="false">
      <c r="A3000" s="199" t="s">
        <v>366</v>
      </c>
      <c r="B3000" s="199" t="s">
        <v>367</v>
      </c>
      <c r="C3000" s="200" t="s">
        <v>53</v>
      </c>
      <c r="D3000" s="200" t="s">
        <v>27</v>
      </c>
      <c r="E3000" s="201"/>
      <c r="F3000" s="201" t="n">
        <v>87.1688250066</v>
      </c>
      <c r="G3000" s="201" t="n">
        <v>0.48543825</v>
      </c>
    </row>
    <row r="3001" customFormat="false" ht="15" hidden="false" customHeight="false" outlineLevel="0" collapsed="false">
      <c r="A3001" s="203" t="n">
        <v>10</v>
      </c>
      <c r="B3001" s="204" t="s">
        <v>509</v>
      </c>
      <c r="C3001" s="205" t="s">
        <v>485</v>
      </c>
      <c r="D3001" s="205" t="s">
        <v>27</v>
      </c>
      <c r="E3001" s="203" t="n">
        <v>0.000386975</v>
      </c>
      <c r="F3001" s="203" t="n">
        <v>6.64</v>
      </c>
      <c r="G3001" s="203" t="n">
        <v>0</v>
      </c>
    </row>
    <row r="3002" customFormat="false" ht="21" hidden="false" customHeight="false" outlineLevel="0" collapsed="false">
      <c r="A3002" s="203" t="n">
        <v>11359</v>
      </c>
      <c r="B3002" s="204" t="s">
        <v>510</v>
      </c>
      <c r="C3002" s="205" t="s">
        <v>485</v>
      </c>
      <c r="D3002" s="205" t="s">
        <v>27</v>
      </c>
      <c r="E3002" s="203" t="n">
        <v>2.055E-006</v>
      </c>
      <c r="F3002" s="203" t="n">
        <v>541.5</v>
      </c>
      <c r="G3002" s="203" t="n">
        <v>0</v>
      </c>
    </row>
    <row r="3003" customFormat="false" ht="15" hidden="false" customHeight="false" outlineLevel="0" collapsed="false">
      <c r="A3003" s="203" t="n">
        <v>12815</v>
      </c>
      <c r="B3003" s="204" t="s">
        <v>511</v>
      </c>
      <c r="C3003" s="205" t="s">
        <v>485</v>
      </c>
      <c r="D3003" s="205" t="s">
        <v>27</v>
      </c>
      <c r="E3003" s="203" t="n">
        <v>0.00043775</v>
      </c>
      <c r="F3003" s="203" t="n">
        <v>5.92</v>
      </c>
      <c r="G3003" s="203" t="n">
        <v>0</v>
      </c>
    </row>
    <row r="3004" customFormat="false" ht="15" hidden="false" customHeight="false" outlineLevel="0" collapsed="false">
      <c r="A3004" s="203" t="n">
        <v>12892</v>
      </c>
      <c r="B3004" s="204" t="s">
        <v>484</v>
      </c>
      <c r="C3004" s="205" t="s">
        <v>485</v>
      </c>
      <c r="D3004" s="205" t="s">
        <v>486</v>
      </c>
      <c r="E3004" s="203" t="n">
        <v>0.00068673</v>
      </c>
      <c r="F3004" s="203" t="n">
        <v>8.59</v>
      </c>
      <c r="G3004" s="203" t="n">
        <v>0</v>
      </c>
    </row>
    <row r="3005" customFormat="false" ht="15" hidden="false" customHeight="false" outlineLevel="0" collapsed="false">
      <c r="A3005" s="203" t="n">
        <v>12893</v>
      </c>
      <c r="B3005" s="204" t="s">
        <v>487</v>
      </c>
      <c r="C3005" s="205" t="s">
        <v>485</v>
      </c>
      <c r="D3005" s="205" t="s">
        <v>486</v>
      </c>
      <c r="E3005" s="203" t="n">
        <v>8.005E-005</v>
      </c>
      <c r="F3005" s="203" t="n">
        <v>45.84</v>
      </c>
      <c r="G3005" s="203" t="n">
        <v>0</v>
      </c>
    </row>
    <row r="3006" customFormat="false" ht="21" hidden="false" customHeight="false" outlineLevel="0" collapsed="false">
      <c r="A3006" s="203" t="n">
        <v>20973</v>
      </c>
      <c r="B3006" s="204" t="s">
        <v>738</v>
      </c>
      <c r="C3006" s="205" t="s">
        <v>485</v>
      </c>
      <c r="D3006" s="205" t="s">
        <v>27</v>
      </c>
      <c r="E3006" s="203" t="n">
        <v>1</v>
      </c>
      <c r="F3006" s="203" t="n">
        <v>86.97</v>
      </c>
      <c r="G3006" s="203" t="n">
        <v>0</v>
      </c>
    </row>
    <row r="3007" customFormat="false" ht="15" hidden="false" customHeight="false" outlineLevel="0" collapsed="false">
      <c r="A3007" s="203" t="n">
        <v>246</v>
      </c>
      <c r="B3007" s="204" t="s">
        <v>548</v>
      </c>
      <c r="C3007" s="205" t="s">
        <v>494</v>
      </c>
      <c r="D3007" s="205" t="s">
        <v>418</v>
      </c>
      <c r="E3007" s="203" t="n">
        <v>0.050725</v>
      </c>
      <c r="F3007" s="203" t="n">
        <v>0</v>
      </c>
      <c r="G3007" s="203" t="n">
        <v>9.57</v>
      </c>
    </row>
    <row r="3008" customFormat="false" ht="15" hidden="false" customHeight="false" outlineLevel="0" collapsed="false">
      <c r="A3008" s="203" t="n">
        <v>25966</v>
      </c>
      <c r="B3008" s="204" t="s">
        <v>512</v>
      </c>
      <c r="C3008" s="205" t="s">
        <v>485</v>
      </c>
      <c r="D3008" s="205" t="s">
        <v>513</v>
      </c>
      <c r="E3008" s="203" t="n">
        <v>7.296E-005</v>
      </c>
      <c r="F3008" s="203" t="n">
        <v>13.01</v>
      </c>
      <c r="G3008" s="203" t="n">
        <v>0</v>
      </c>
    </row>
    <row r="3009" customFormat="false" ht="15" hidden="false" customHeight="false" outlineLevel="0" collapsed="false">
      <c r="A3009" s="203" t="n">
        <v>2711</v>
      </c>
      <c r="B3009" s="204" t="s">
        <v>514</v>
      </c>
      <c r="C3009" s="205" t="s">
        <v>485</v>
      </c>
      <c r="D3009" s="205" t="s">
        <v>27</v>
      </c>
      <c r="E3009" s="203" t="n">
        <v>3.208E-005</v>
      </c>
      <c r="F3009" s="203" t="n">
        <v>98.25</v>
      </c>
      <c r="G3009" s="203" t="n">
        <v>0</v>
      </c>
    </row>
    <row r="3010" customFormat="false" ht="15" hidden="false" customHeight="false" outlineLevel="0" collapsed="false">
      <c r="A3010" s="203" t="n">
        <v>36144</v>
      </c>
      <c r="B3010" s="204" t="s">
        <v>488</v>
      </c>
      <c r="C3010" s="205" t="s">
        <v>485</v>
      </c>
      <c r="D3010" s="205" t="s">
        <v>27</v>
      </c>
      <c r="E3010" s="203" t="n">
        <v>0.00557436</v>
      </c>
      <c r="F3010" s="203" t="n">
        <v>1.06</v>
      </c>
      <c r="G3010" s="203" t="n">
        <v>0</v>
      </c>
    </row>
    <row r="3011" customFormat="false" ht="15" hidden="false" customHeight="false" outlineLevel="0" collapsed="false">
      <c r="A3011" s="203" t="n">
        <v>36146</v>
      </c>
      <c r="B3011" s="204" t="s">
        <v>489</v>
      </c>
      <c r="C3011" s="205" t="s">
        <v>485</v>
      </c>
      <c r="D3011" s="205" t="s">
        <v>27</v>
      </c>
      <c r="E3011" s="203" t="n">
        <v>6.2015E-005</v>
      </c>
      <c r="F3011" s="203" t="n">
        <v>162.35</v>
      </c>
      <c r="G3011" s="203" t="n">
        <v>0</v>
      </c>
    </row>
    <row r="3012" customFormat="false" ht="21" hidden="false" customHeight="false" outlineLevel="0" collapsed="false">
      <c r="A3012" s="203" t="n">
        <v>36149</v>
      </c>
      <c r="B3012" s="204" t="s">
        <v>490</v>
      </c>
      <c r="C3012" s="205" t="s">
        <v>485</v>
      </c>
      <c r="D3012" s="205" t="s">
        <v>27</v>
      </c>
      <c r="E3012" s="203" t="n">
        <v>3.6E-005</v>
      </c>
      <c r="F3012" s="203" t="n">
        <v>112.21</v>
      </c>
      <c r="G3012" s="203" t="n">
        <v>0</v>
      </c>
    </row>
    <row r="3013" customFormat="false" ht="15" hidden="false" customHeight="false" outlineLevel="0" collapsed="false">
      <c r="A3013" s="203" t="n">
        <v>36150</v>
      </c>
      <c r="B3013" s="204" t="s">
        <v>491</v>
      </c>
      <c r="C3013" s="205" t="s">
        <v>485</v>
      </c>
      <c r="D3013" s="205" t="s">
        <v>27</v>
      </c>
      <c r="E3013" s="203" t="n">
        <v>0.000132315</v>
      </c>
      <c r="F3013" s="203" t="n">
        <v>28.36</v>
      </c>
      <c r="G3013" s="203" t="n">
        <v>0</v>
      </c>
    </row>
    <row r="3014" customFormat="false" ht="21" hidden="false" customHeight="false" outlineLevel="0" collapsed="false">
      <c r="A3014" s="203" t="n">
        <v>36153</v>
      </c>
      <c r="B3014" s="204" t="s">
        <v>492</v>
      </c>
      <c r="C3014" s="205" t="s">
        <v>485</v>
      </c>
      <c r="D3014" s="205" t="s">
        <v>27</v>
      </c>
      <c r="E3014" s="203" t="n">
        <v>5.375E-005</v>
      </c>
      <c r="F3014" s="203" t="n">
        <v>127.73</v>
      </c>
      <c r="G3014" s="203" t="n">
        <v>0</v>
      </c>
    </row>
    <row r="3015" customFormat="false" ht="15" hidden="false" customHeight="false" outlineLevel="0" collapsed="false">
      <c r="A3015" s="203" t="n">
        <v>37370</v>
      </c>
      <c r="B3015" s="204" t="s">
        <v>515</v>
      </c>
      <c r="C3015" s="205" t="s">
        <v>485</v>
      </c>
      <c r="D3015" s="205" t="s">
        <v>418</v>
      </c>
      <c r="E3015" s="203" t="n">
        <v>0.05</v>
      </c>
      <c r="F3015" s="203" t="n">
        <v>1.7</v>
      </c>
      <c r="G3015" s="203" t="n">
        <v>0</v>
      </c>
    </row>
    <row r="3016" customFormat="false" ht="15" hidden="false" customHeight="false" outlineLevel="0" collapsed="false">
      <c r="A3016" s="203" t="n">
        <v>37371</v>
      </c>
      <c r="B3016" s="204" t="s">
        <v>516</v>
      </c>
      <c r="C3016" s="205" t="s">
        <v>485</v>
      </c>
      <c r="D3016" s="205" t="s">
        <v>418</v>
      </c>
      <c r="E3016" s="203" t="n">
        <v>0.05</v>
      </c>
      <c r="F3016" s="203" t="n">
        <v>0.64</v>
      </c>
      <c r="G3016" s="203" t="n">
        <v>0</v>
      </c>
    </row>
    <row r="3017" customFormat="false" ht="15" hidden="false" customHeight="false" outlineLevel="0" collapsed="false">
      <c r="A3017" s="203" t="n">
        <v>37372</v>
      </c>
      <c r="B3017" s="204" t="s">
        <v>503</v>
      </c>
      <c r="C3017" s="205" t="s">
        <v>485</v>
      </c>
      <c r="D3017" s="205" t="s">
        <v>418</v>
      </c>
      <c r="E3017" s="203" t="n">
        <v>0.05</v>
      </c>
      <c r="F3017" s="203" t="n">
        <v>0.37</v>
      </c>
      <c r="G3017" s="203" t="n">
        <v>0</v>
      </c>
    </row>
    <row r="3018" customFormat="false" ht="15" hidden="false" customHeight="false" outlineLevel="0" collapsed="false">
      <c r="A3018" s="203" t="n">
        <v>37373</v>
      </c>
      <c r="B3018" s="204" t="s">
        <v>504</v>
      </c>
      <c r="C3018" s="205" t="s">
        <v>485</v>
      </c>
      <c r="D3018" s="205" t="s">
        <v>418</v>
      </c>
      <c r="E3018" s="203" t="n">
        <v>0.05</v>
      </c>
      <c r="F3018" s="203" t="n">
        <v>0.02</v>
      </c>
      <c r="G3018" s="203" t="n">
        <v>0</v>
      </c>
    </row>
    <row r="3019" customFormat="false" ht="15" hidden="false" customHeight="false" outlineLevel="0" collapsed="false">
      <c r="A3019" s="203" t="n">
        <v>38382</v>
      </c>
      <c r="B3019" s="204" t="s">
        <v>517</v>
      </c>
      <c r="C3019" s="205" t="s">
        <v>485</v>
      </c>
      <c r="D3019" s="205" t="s">
        <v>27</v>
      </c>
      <c r="E3019" s="203" t="n">
        <v>0.000131775</v>
      </c>
      <c r="F3019" s="203" t="n">
        <v>7.72</v>
      </c>
      <c r="G3019" s="203" t="n">
        <v>0</v>
      </c>
    </row>
    <row r="3020" customFormat="false" ht="15" hidden="false" customHeight="false" outlineLevel="0" collapsed="false">
      <c r="A3020" s="203" t="n">
        <v>38390</v>
      </c>
      <c r="B3020" s="204" t="s">
        <v>518</v>
      </c>
      <c r="C3020" s="205" t="s">
        <v>485</v>
      </c>
      <c r="D3020" s="205" t="s">
        <v>27</v>
      </c>
      <c r="E3020" s="203" t="n">
        <v>7.296E-005</v>
      </c>
      <c r="F3020" s="203" t="n">
        <v>23.29</v>
      </c>
      <c r="G3020" s="203" t="n">
        <v>0</v>
      </c>
    </row>
    <row r="3021" customFormat="false" ht="15" hidden="false" customHeight="false" outlineLevel="0" collapsed="false">
      <c r="A3021" s="203" t="n">
        <v>38393</v>
      </c>
      <c r="B3021" s="204" t="s">
        <v>519</v>
      </c>
      <c r="C3021" s="205" t="s">
        <v>485</v>
      </c>
      <c r="D3021" s="205" t="s">
        <v>27</v>
      </c>
      <c r="E3021" s="203" t="n">
        <v>7.296E-005</v>
      </c>
      <c r="F3021" s="203" t="n">
        <v>10.5</v>
      </c>
      <c r="G3021" s="203" t="n">
        <v>0</v>
      </c>
    </row>
    <row r="3022" customFormat="false" ht="15" hidden="false" customHeight="false" outlineLevel="0" collapsed="false">
      <c r="A3022" s="203" t="n">
        <v>38396</v>
      </c>
      <c r="B3022" s="204" t="s">
        <v>520</v>
      </c>
      <c r="C3022" s="205" t="s">
        <v>485</v>
      </c>
      <c r="D3022" s="205" t="s">
        <v>27</v>
      </c>
      <c r="E3022" s="203" t="n">
        <v>1.645E-006</v>
      </c>
      <c r="F3022" s="203" t="n">
        <v>396.31</v>
      </c>
      <c r="G3022" s="203" t="n">
        <v>0</v>
      </c>
    </row>
    <row r="3023" customFormat="false" ht="15" hidden="false" customHeight="false" outlineLevel="0" collapsed="false">
      <c r="A3023" s="203" t="n">
        <v>38399</v>
      </c>
      <c r="B3023" s="204" t="s">
        <v>521</v>
      </c>
      <c r="C3023" s="205" t="s">
        <v>485</v>
      </c>
      <c r="D3023" s="205" t="s">
        <v>27</v>
      </c>
      <c r="E3023" s="203" t="n">
        <v>8.22E-006</v>
      </c>
      <c r="F3023" s="203" t="n">
        <v>121.41</v>
      </c>
      <c r="G3023" s="203" t="n">
        <v>0</v>
      </c>
    </row>
    <row r="3024" customFormat="false" ht="31.5" hidden="false" customHeight="false" outlineLevel="0" collapsed="false">
      <c r="A3024" s="203" t="n">
        <v>38412</v>
      </c>
      <c r="B3024" s="204" t="s">
        <v>522</v>
      </c>
      <c r="C3024" s="205" t="s">
        <v>485</v>
      </c>
      <c r="D3024" s="205" t="s">
        <v>27</v>
      </c>
      <c r="E3024" s="203" t="n">
        <v>1.44E-006</v>
      </c>
      <c r="F3024" s="203" t="n">
        <v>869.02</v>
      </c>
      <c r="G3024" s="203" t="n">
        <v>0</v>
      </c>
    </row>
    <row r="3025" customFormat="false" ht="21" hidden="false" customHeight="false" outlineLevel="0" collapsed="false">
      <c r="A3025" s="203" t="n">
        <v>38413</v>
      </c>
      <c r="B3025" s="204" t="s">
        <v>523</v>
      </c>
      <c r="C3025" s="205" t="s">
        <v>485</v>
      </c>
      <c r="D3025" s="205" t="s">
        <v>27</v>
      </c>
      <c r="E3025" s="203" t="n">
        <v>2.13E-006</v>
      </c>
      <c r="F3025" s="203" t="n">
        <v>558.28</v>
      </c>
      <c r="G3025" s="203" t="n">
        <v>0</v>
      </c>
    </row>
    <row r="3026" customFormat="false" ht="15" hidden="false" customHeight="false" outlineLevel="0" collapsed="false">
      <c r="A3026" s="203" t="n">
        <v>38476</v>
      </c>
      <c r="B3026" s="204" t="s">
        <v>524</v>
      </c>
      <c r="C3026" s="205" t="s">
        <v>485</v>
      </c>
      <c r="D3026" s="205" t="s">
        <v>27</v>
      </c>
      <c r="E3026" s="203" t="n">
        <v>9.93E-006</v>
      </c>
      <c r="F3026" s="203" t="n">
        <v>182.92</v>
      </c>
      <c r="G3026" s="203" t="n">
        <v>0</v>
      </c>
    </row>
    <row r="3027" customFormat="false" ht="15" hidden="false" customHeight="false" outlineLevel="0" collapsed="false">
      <c r="A3027" s="203" t="n">
        <v>38477</v>
      </c>
      <c r="B3027" s="204" t="s">
        <v>525</v>
      </c>
      <c r="C3027" s="205" t="s">
        <v>485</v>
      </c>
      <c r="D3027" s="205" t="s">
        <v>27</v>
      </c>
      <c r="E3027" s="203" t="n">
        <v>2.13E-006</v>
      </c>
      <c r="F3027" s="203" t="n">
        <v>518.04</v>
      </c>
      <c r="G3027" s="203" t="n">
        <v>0</v>
      </c>
    </row>
    <row r="3028" customFormat="false" ht="15" hidden="false" customHeight="false" outlineLevel="0" collapsed="false">
      <c r="A3028" s="203" t="n">
        <v>38956</v>
      </c>
      <c r="B3028" s="204" t="s">
        <v>526</v>
      </c>
      <c r="C3028" s="205" t="s">
        <v>485</v>
      </c>
      <c r="D3028" s="205" t="s">
        <v>27</v>
      </c>
      <c r="E3028" s="203" t="n">
        <v>1.645E-006</v>
      </c>
      <c r="F3028" s="203" t="n">
        <v>762.5</v>
      </c>
      <c r="G3028" s="203" t="n">
        <v>0</v>
      </c>
    </row>
    <row r="3029" customFormat="false" ht="15" hidden="false" customHeight="false" outlineLevel="0" collapsed="false">
      <c r="A3029" s="197"/>
      <c r="B3029" s="198"/>
      <c r="C3029" s="198"/>
      <c r="D3029" s="198"/>
      <c r="E3029" s="198"/>
      <c r="F3029" s="198"/>
      <c r="G3029" s="198"/>
    </row>
    <row r="3030" customFormat="false" ht="15" hidden="false" customHeight="false" outlineLevel="0" collapsed="false">
      <c r="A3030" s="199" t="s">
        <v>369</v>
      </c>
      <c r="B3030" s="199" t="s">
        <v>370</v>
      </c>
      <c r="C3030" s="200" t="s">
        <v>53</v>
      </c>
      <c r="D3030" s="200" t="s">
        <v>27</v>
      </c>
      <c r="E3030" s="201"/>
      <c r="F3030" s="201" t="n">
        <v>119.49462014256</v>
      </c>
      <c r="G3030" s="201" t="n">
        <v>12.2275656</v>
      </c>
    </row>
    <row r="3031" customFormat="false" ht="15" hidden="false" customHeight="false" outlineLevel="0" collapsed="false">
      <c r="A3031" s="203" t="n">
        <v>10</v>
      </c>
      <c r="B3031" s="204" t="s">
        <v>509</v>
      </c>
      <c r="C3031" s="205" t="s">
        <v>485</v>
      </c>
      <c r="D3031" s="205" t="s">
        <v>27</v>
      </c>
      <c r="E3031" s="203" t="n">
        <v>0.00835866</v>
      </c>
      <c r="F3031" s="203" t="n">
        <v>6.64</v>
      </c>
      <c r="G3031" s="203" t="n">
        <v>0</v>
      </c>
    </row>
    <row r="3032" customFormat="false" ht="21" hidden="false" customHeight="false" outlineLevel="0" collapsed="false">
      <c r="A3032" s="203" t="n">
        <v>11359</v>
      </c>
      <c r="B3032" s="204" t="s">
        <v>510</v>
      </c>
      <c r="C3032" s="205" t="s">
        <v>485</v>
      </c>
      <c r="D3032" s="205" t="s">
        <v>27</v>
      </c>
      <c r="E3032" s="203" t="n">
        <v>4.4388E-005</v>
      </c>
      <c r="F3032" s="203" t="n">
        <v>541.5</v>
      </c>
      <c r="G3032" s="203" t="n">
        <v>0</v>
      </c>
    </row>
    <row r="3033" customFormat="false" ht="15" hidden="false" customHeight="false" outlineLevel="0" collapsed="false">
      <c r="A3033" s="203" t="n">
        <v>12815</v>
      </c>
      <c r="B3033" s="204" t="s">
        <v>511</v>
      </c>
      <c r="C3033" s="205" t="s">
        <v>485</v>
      </c>
      <c r="D3033" s="205" t="s">
        <v>27</v>
      </c>
      <c r="E3033" s="203" t="n">
        <v>0.0094554</v>
      </c>
      <c r="F3033" s="203" t="n">
        <v>5.92</v>
      </c>
      <c r="G3033" s="203" t="n">
        <v>0</v>
      </c>
    </row>
    <row r="3034" customFormat="false" ht="15" hidden="false" customHeight="false" outlineLevel="0" collapsed="false">
      <c r="A3034" s="203" t="n">
        <v>12892</v>
      </c>
      <c r="B3034" s="204" t="s">
        <v>484</v>
      </c>
      <c r="C3034" s="205" t="s">
        <v>485</v>
      </c>
      <c r="D3034" s="205" t="s">
        <v>486</v>
      </c>
      <c r="E3034" s="203" t="n">
        <v>0.014833368</v>
      </c>
      <c r="F3034" s="203" t="n">
        <v>8.59</v>
      </c>
      <c r="G3034" s="203" t="n">
        <v>0</v>
      </c>
    </row>
    <row r="3035" customFormat="false" ht="15" hidden="false" customHeight="false" outlineLevel="0" collapsed="false">
      <c r="A3035" s="203" t="n">
        <v>12893</v>
      </c>
      <c r="B3035" s="204" t="s">
        <v>487</v>
      </c>
      <c r="C3035" s="205" t="s">
        <v>485</v>
      </c>
      <c r="D3035" s="205" t="s">
        <v>486</v>
      </c>
      <c r="E3035" s="203" t="n">
        <v>0.00172908</v>
      </c>
      <c r="F3035" s="203" t="n">
        <v>45.84</v>
      </c>
      <c r="G3035" s="203" t="n">
        <v>0</v>
      </c>
    </row>
    <row r="3036" customFormat="false" ht="15" hidden="false" customHeight="false" outlineLevel="0" collapsed="false">
      <c r="A3036" s="203" t="n">
        <v>246</v>
      </c>
      <c r="B3036" s="204" t="s">
        <v>548</v>
      </c>
      <c r="C3036" s="205" t="s">
        <v>494</v>
      </c>
      <c r="D3036" s="205" t="s">
        <v>418</v>
      </c>
      <c r="E3036" s="203" t="n">
        <v>0.54783</v>
      </c>
      <c r="F3036" s="203" t="n">
        <v>0</v>
      </c>
      <c r="G3036" s="203" t="n">
        <v>9.57</v>
      </c>
    </row>
    <row r="3037" customFormat="false" ht="15" hidden="false" customHeight="false" outlineLevel="0" collapsed="false">
      <c r="A3037" s="203" t="n">
        <v>25966</v>
      </c>
      <c r="B3037" s="204" t="s">
        <v>512</v>
      </c>
      <c r="C3037" s="205" t="s">
        <v>485</v>
      </c>
      <c r="D3037" s="205" t="s">
        <v>513</v>
      </c>
      <c r="E3037" s="203" t="n">
        <v>0.001575936</v>
      </c>
      <c r="F3037" s="203" t="n">
        <v>13.01</v>
      </c>
      <c r="G3037" s="203" t="n">
        <v>0</v>
      </c>
    </row>
    <row r="3038" customFormat="false" ht="15" hidden="false" customHeight="false" outlineLevel="0" collapsed="false">
      <c r="A3038" s="203" t="n">
        <v>2696</v>
      </c>
      <c r="B3038" s="204" t="s">
        <v>553</v>
      </c>
      <c r="C3038" s="205" t="s">
        <v>494</v>
      </c>
      <c r="D3038" s="205" t="s">
        <v>418</v>
      </c>
      <c r="E3038" s="203" t="n">
        <v>0.54783</v>
      </c>
      <c r="F3038" s="203" t="n">
        <v>0</v>
      </c>
      <c r="G3038" s="203" t="n">
        <v>12.75</v>
      </c>
    </row>
    <row r="3039" customFormat="false" ht="15" hidden="false" customHeight="false" outlineLevel="0" collapsed="false">
      <c r="A3039" s="203" t="n">
        <v>2711</v>
      </c>
      <c r="B3039" s="204" t="s">
        <v>514</v>
      </c>
      <c r="C3039" s="205" t="s">
        <v>485</v>
      </c>
      <c r="D3039" s="205" t="s">
        <v>27</v>
      </c>
      <c r="E3039" s="203" t="n">
        <v>0.000692928</v>
      </c>
      <c r="F3039" s="203" t="n">
        <v>98.25</v>
      </c>
      <c r="G3039" s="203" t="n">
        <v>0</v>
      </c>
    </row>
    <row r="3040" customFormat="false" ht="15" hidden="false" customHeight="false" outlineLevel="0" collapsed="false">
      <c r="A3040" s="203" t="n">
        <v>36144</v>
      </c>
      <c r="B3040" s="204" t="s">
        <v>488</v>
      </c>
      <c r="C3040" s="205" t="s">
        <v>485</v>
      </c>
      <c r="D3040" s="205" t="s">
        <v>27</v>
      </c>
      <c r="E3040" s="203" t="n">
        <v>0.120406176</v>
      </c>
      <c r="F3040" s="203" t="n">
        <v>1.06</v>
      </c>
      <c r="G3040" s="203" t="n">
        <v>0</v>
      </c>
    </row>
    <row r="3041" customFormat="false" ht="15" hidden="false" customHeight="false" outlineLevel="0" collapsed="false">
      <c r="A3041" s="203" t="n">
        <v>36146</v>
      </c>
      <c r="B3041" s="204" t="s">
        <v>489</v>
      </c>
      <c r="C3041" s="205" t="s">
        <v>485</v>
      </c>
      <c r="D3041" s="205" t="s">
        <v>27</v>
      </c>
      <c r="E3041" s="203" t="n">
        <v>0.001339524</v>
      </c>
      <c r="F3041" s="203" t="n">
        <v>162.35</v>
      </c>
      <c r="G3041" s="203" t="n">
        <v>0</v>
      </c>
    </row>
    <row r="3042" customFormat="false" ht="21" hidden="false" customHeight="false" outlineLevel="0" collapsed="false">
      <c r="A3042" s="203" t="n">
        <v>36149</v>
      </c>
      <c r="B3042" s="204" t="s">
        <v>490</v>
      </c>
      <c r="C3042" s="205" t="s">
        <v>485</v>
      </c>
      <c r="D3042" s="205" t="s">
        <v>27</v>
      </c>
      <c r="E3042" s="203" t="n">
        <v>0.0007776</v>
      </c>
      <c r="F3042" s="203" t="n">
        <v>112.21</v>
      </c>
      <c r="G3042" s="203" t="n">
        <v>0</v>
      </c>
    </row>
    <row r="3043" customFormat="false" ht="15" hidden="false" customHeight="false" outlineLevel="0" collapsed="false">
      <c r="A3043" s="203" t="n">
        <v>36150</v>
      </c>
      <c r="B3043" s="204" t="s">
        <v>491</v>
      </c>
      <c r="C3043" s="205" t="s">
        <v>485</v>
      </c>
      <c r="D3043" s="205" t="s">
        <v>27</v>
      </c>
      <c r="E3043" s="203" t="n">
        <v>0.002858004</v>
      </c>
      <c r="F3043" s="203" t="n">
        <v>28.36</v>
      </c>
      <c r="G3043" s="203" t="n">
        <v>0</v>
      </c>
    </row>
    <row r="3044" customFormat="false" ht="21" hidden="false" customHeight="false" outlineLevel="0" collapsed="false">
      <c r="A3044" s="203" t="n">
        <v>36153</v>
      </c>
      <c r="B3044" s="204" t="s">
        <v>492</v>
      </c>
      <c r="C3044" s="205" t="s">
        <v>485</v>
      </c>
      <c r="D3044" s="205" t="s">
        <v>27</v>
      </c>
      <c r="E3044" s="203" t="n">
        <v>0.001161</v>
      </c>
      <c r="F3044" s="203" t="n">
        <v>127.73</v>
      </c>
      <c r="G3044" s="203" t="n">
        <v>0</v>
      </c>
    </row>
    <row r="3045" customFormat="false" ht="15" hidden="false" customHeight="false" outlineLevel="0" collapsed="false">
      <c r="A3045" s="203" t="n">
        <v>37370</v>
      </c>
      <c r="B3045" s="204" t="s">
        <v>515</v>
      </c>
      <c r="C3045" s="205" t="s">
        <v>485</v>
      </c>
      <c r="D3045" s="205" t="s">
        <v>418</v>
      </c>
      <c r="E3045" s="203" t="n">
        <v>1.08</v>
      </c>
      <c r="F3045" s="203" t="n">
        <v>1.7</v>
      </c>
      <c r="G3045" s="203" t="n">
        <v>0</v>
      </c>
    </row>
    <row r="3046" customFormat="false" ht="15" hidden="false" customHeight="false" outlineLevel="0" collapsed="false">
      <c r="A3046" s="203" t="n">
        <v>37371</v>
      </c>
      <c r="B3046" s="204" t="s">
        <v>516</v>
      </c>
      <c r="C3046" s="205" t="s">
        <v>485</v>
      </c>
      <c r="D3046" s="205" t="s">
        <v>418</v>
      </c>
      <c r="E3046" s="203" t="n">
        <v>1.08</v>
      </c>
      <c r="F3046" s="203" t="n">
        <v>0.64</v>
      </c>
      <c r="G3046" s="203" t="n">
        <v>0</v>
      </c>
    </row>
    <row r="3047" customFormat="false" ht="15" hidden="false" customHeight="false" outlineLevel="0" collapsed="false">
      <c r="A3047" s="203" t="n">
        <v>37372</v>
      </c>
      <c r="B3047" s="204" t="s">
        <v>503</v>
      </c>
      <c r="C3047" s="205" t="s">
        <v>485</v>
      </c>
      <c r="D3047" s="205" t="s">
        <v>418</v>
      </c>
      <c r="E3047" s="203" t="n">
        <v>1.08</v>
      </c>
      <c r="F3047" s="203" t="n">
        <v>0.37</v>
      </c>
      <c r="G3047" s="203" t="n">
        <v>0</v>
      </c>
    </row>
    <row r="3048" customFormat="false" ht="15" hidden="false" customHeight="false" outlineLevel="0" collapsed="false">
      <c r="A3048" s="203" t="n">
        <v>37373</v>
      </c>
      <c r="B3048" s="204" t="s">
        <v>504</v>
      </c>
      <c r="C3048" s="205" t="s">
        <v>485</v>
      </c>
      <c r="D3048" s="205" t="s">
        <v>418</v>
      </c>
      <c r="E3048" s="203" t="n">
        <v>1.08</v>
      </c>
      <c r="F3048" s="203" t="n">
        <v>0.02</v>
      </c>
      <c r="G3048" s="203" t="n">
        <v>0</v>
      </c>
    </row>
    <row r="3049" customFormat="false" ht="15" hidden="false" customHeight="false" outlineLevel="0" collapsed="false">
      <c r="A3049" s="203" t="n">
        <v>38382</v>
      </c>
      <c r="B3049" s="204" t="s">
        <v>517</v>
      </c>
      <c r="C3049" s="205" t="s">
        <v>485</v>
      </c>
      <c r="D3049" s="205" t="s">
        <v>27</v>
      </c>
      <c r="E3049" s="203" t="n">
        <v>0.00284634</v>
      </c>
      <c r="F3049" s="203" t="n">
        <v>7.72</v>
      </c>
      <c r="G3049" s="203" t="n">
        <v>0</v>
      </c>
    </row>
    <row r="3050" customFormat="false" ht="15" hidden="false" customHeight="false" outlineLevel="0" collapsed="false">
      <c r="A3050" s="203" t="n">
        <v>38390</v>
      </c>
      <c r="B3050" s="204" t="s">
        <v>518</v>
      </c>
      <c r="C3050" s="205" t="s">
        <v>485</v>
      </c>
      <c r="D3050" s="205" t="s">
        <v>27</v>
      </c>
      <c r="E3050" s="203" t="n">
        <v>0.001575936</v>
      </c>
      <c r="F3050" s="203" t="n">
        <v>23.29</v>
      </c>
      <c r="G3050" s="203" t="n">
        <v>0</v>
      </c>
    </row>
    <row r="3051" customFormat="false" ht="15" hidden="false" customHeight="false" outlineLevel="0" collapsed="false">
      <c r="A3051" s="203" t="n">
        <v>38393</v>
      </c>
      <c r="B3051" s="204" t="s">
        <v>519</v>
      </c>
      <c r="C3051" s="205" t="s">
        <v>485</v>
      </c>
      <c r="D3051" s="205" t="s">
        <v>27</v>
      </c>
      <c r="E3051" s="203" t="n">
        <v>0.001575936</v>
      </c>
      <c r="F3051" s="203" t="n">
        <v>10.5</v>
      </c>
      <c r="G3051" s="203" t="n">
        <v>0</v>
      </c>
    </row>
    <row r="3052" customFormat="false" ht="15" hidden="false" customHeight="false" outlineLevel="0" collapsed="false">
      <c r="A3052" s="203" t="n">
        <v>38396</v>
      </c>
      <c r="B3052" s="204" t="s">
        <v>520</v>
      </c>
      <c r="C3052" s="205" t="s">
        <v>485</v>
      </c>
      <c r="D3052" s="205" t="s">
        <v>27</v>
      </c>
      <c r="E3052" s="203" t="n">
        <v>3.5532E-005</v>
      </c>
      <c r="F3052" s="203" t="n">
        <v>396.31</v>
      </c>
      <c r="G3052" s="203" t="n">
        <v>0</v>
      </c>
    </row>
    <row r="3053" customFormat="false" ht="15" hidden="false" customHeight="false" outlineLevel="0" collapsed="false">
      <c r="A3053" s="203" t="n">
        <v>38399</v>
      </c>
      <c r="B3053" s="204" t="s">
        <v>521</v>
      </c>
      <c r="C3053" s="205" t="s">
        <v>485</v>
      </c>
      <c r="D3053" s="205" t="s">
        <v>27</v>
      </c>
      <c r="E3053" s="203" t="n">
        <v>0.000177552</v>
      </c>
      <c r="F3053" s="203" t="n">
        <v>121.41</v>
      </c>
      <c r="G3053" s="203" t="n">
        <v>0</v>
      </c>
    </row>
    <row r="3054" customFormat="false" ht="31.5" hidden="false" customHeight="false" outlineLevel="0" collapsed="false">
      <c r="A3054" s="203" t="n">
        <v>38412</v>
      </c>
      <c r="B3054" s="204" t="s">
        <v>522</v>
      </c>
      <c r="C3054" s="205" t="s">
        <v>485</v>
      </c>
      <c r="D3054" s="205" t="s">
        <v>27</v>
      </c>
      <c r="E3054" s="203" t="n">
        <v>3.1104E-005</v>
      </c>
      <c r="F3054" s="203" t="n">
        <v>869.02</v>
      </c>
      <c r="G3054" s="203" t="n">
        <v>0</v>
      </c>
    </row>
    <row r="3055" customFormat="false" ht="21" hidden="false" customHeight="false" outlineLevel="0" collapsed="false">
      <c r="A3055" s="203" t="n">
        <v>38413</v>
      </c>
      <c r="B3055" s="204" t="s">
        <v>523</v>
      </c>
      <c r="C3055" s="205" t="s">
        <v>485</v>
      </c>
      <c r="D3055" s="205" t="s">
        <v>27</v>
      </c>
      <c r="E3055" s="203" t="n">
        <v>4.6008E-005</v>
      </c>
      <c r="F3055" s="203" t="n">
        <v>558.28</v>
      </c>
      <c r="G3055" s="203" t="n">
        <v>0</v>
      </c>
    </row>
    <row r="3056" customFormat="false" ht="15" hidden="false" customHeight="false" outlineLevel="0" collapsed="false">
      <c r="A3056" s="203" t="n">
        <v>38476</v>
      </c>
      <c r="B3056" s="204" t="s">
        <v>524</v>
      </c>
      <c r="C3056" s="205" t="s">
        <v>485</v>
      </c>
      <c r="D3056" s="205" t="s">
        <v>27</v>
      </c>
      <c r="E3056" s="203" t="n">
        <v>0.000214488</v>
      </c>
      <c r="F3056" s="203" t="n">
        <v>182.92</v>
      </c>
      <c r="G3056" s="203" t="n">
        <v>0</v>
      </c>
    </row>
    <row r="3057" customFormat="false" ht="15" hidden="false" customHeight="false" outlineLevel="0" collapsed="false">
      <c r="A3057" s="203" t="n">
        <v>38477</v>
      </c>
      <c r="B3057" s="204" t="s">
        <v>525</v>
      </c>
      <c r="C3057" s="205" t="s">
        <v>485</v>
      </c>
      <c r="D3057" s="205" t="s">
        <v>27</v>
      </c>
      <c r="E3057" s="203" t="n">
        <v>4.6008E-005</v>
      </c>
      <c r="F3057" s="203" t="n">
        <v>518.04</v>
      </c>
      <c r="G3057" s="203" t="n">
        <v>0</v>
      </c>
    </row>
    <row r="3058" customFormat="false" ht="15" hidden="false" customHeight="false" outlineLevel="0" collapsed="false">
      <c r="A3058" s="203" t="n">
        <v>38956</v>
      </c>
      <c r="B3058" s="204" t="s">
        <v>526</v>
      </c>
      <c r="C3058" s="205" t="s">
        <v>485</v>
      </c>
      <c r="D3058" s="205" t="s">
        <v>27</v>
      </c>
      <c r="E3058" s="203" t="n">
        <v>3.5532E-005</v>
      </c>
      <c r="F3058" s="203" t="n">
        <v>762.5</v>
      </c>
      <c r="G3058" s="203" t="n">
        <v>0</v>
      </c>
    </row>
    <row r="3059" customFormat="false" ht="15" hidden="false" customHeight="false" outlineLevel="0" collapsed="false">
      <c r="A3059" s="203" t="s">
        <v>739</v>
      </c>
      <c r="B3059" s="204" t="s">
        <v>740</v>
      </c>
      <c r="C3059" s="205" t="s">
        <v>485</v>
      </c>
      <c r="D3059" s="205" t="s">
        <v>27</v>
      </c>
      <c r="E3059" s="203" t="n">
        <v>1</v>
      </c>
      <c r="F3059" s="203" t="n">
        <v>115.14</v>
      </c>
      <c r="G3059" s="203" t="n">
        <v>0</v>
      </c>
    </row>
    <row r="3060" customFormat="false" ht="15" hidden="false" customHeight="false" outlineLevel="0" collapsed="false">
      <c r="A3060" s="203" t="s">
        <v>741</v>
      </c>
      <c r="B3060" s="204" t="s">
        <v>742</v>
      </c>
      <c r="C3060" s="205" t="s">
        <v>485</v>
      </c>
      <c r="D3060" s="205" t="s">
        <v>113</v>
      </c>
      <c r="E3060" s="203" t="n">
        <v>0.4</v>
      </c>
      <c r="F3060" s="203" t="n">
        <v>0.15</v>
      </c>
      <c r="G3060" s="203" t="n">
        <v>0</v>
      </c>
    </row>
    <row r="3061" customFormat="false" ht="15" hidden="false" customHeight="false" outlineLevel="0" collapsed="false">
      <c r="A3061" s="197"/>
      <c r="B3061" s="198"/>
      <c r="C3061" s="198"/>
      <c r="D3061" s="198"/>
      <c r="E3061" s="198"/>
      <c r="F3061" s="198"/>
      <c r="G3061" s="198"/>
    </row>
    <row r="3062" customFormat="false" ht="15" hidden="false" customHeight="false" outlineLevel="0" collapsed="false">
      <c r="A3062" s="194" t="s">
        <v>371</v>
      </c>
      <c r="B3062" s="195" t="s">
        <v>372</v>
      </c>
      <c r="C3062" s="196"/>
      <c r="D3062" s="196"/>
      <c r="E3062" s="196"/>
      <c r="F3062" s="196"/>
      <c r="G3062" s="196"/>
    </row>
    <row r="3063" customFormat="false" ht="15" hidden="false" customHeight="false" outlineLevel="0" collapsed="false">
      <c r="A3063" s="197"/>
      <c r="B3063" s="198"/>
      <c r="C3063" s="198"/>
      <c r="D3063" s="198"/>
      <c r="E3063" s="198"/>
      <c r="F3063" s="198"/>
      <c r="G3063" s="198"/>
    </row>
    <row r="3064" customFormat="false" ht="15" hidden="false" customHeight="false" outlineLevel="0" collapsed="false">
      <c r="A3064" s="199" t="s">
        <v>374</v>
      </c>
      <c r="B3064" s="199" t="s">
        <v>375</v>
      </c>
      <c r="C3064" s="200" t="s">
        <v>53</v>
      </c>
      <c r="D3064" s="200" t="s">
        <v>94</v>
      </c>
      <c r="E3064" s="201"/>
      <c r="F3064" s="201" t="n">
        <v>9.94125033</v>
      </c>
      <c r="G3064" s="201" t="n">
        <v>20.44371</v>
      </c>
    </row>
    <row r="3065" customFormat="false" ht="15" hidden="false" customHeight="false" outlineLevel="0" collapsed="false">
      <c r="A3065" s="203" t="n">
        <v>10</v>
      </c>
      <c r="B3065" s="204" t="s">
        <v>509</v>
      </c>
      <c r="C3065" s="205" t="s">
        <v>485</v>
      </c>
      <c r="D3065" s="205" t="s">
        <v>27</v>
      </c>
      <c r="E3065" s="203" t="n">
        <v>0.01934875</v>
      </c>
      <c r="F3065" s="203" t="n">
        <v>6.64</v>
      </c>
      <c r="G3065" s="203" t="n">
        <v>0</v>
      </c>
    </row>
    <row r="3066" customFormat="false" ht="21" hidden="false" customHeight="false" outlineLevel="0" collapsed="false">
      <c r="A3066" s="203" t="n">
        <v>11359</v>
      </c>
      <c r="B3066" s="204" t="s">
        <v>510</v>
      </c>
      <c r="C3066" s="205" t="s">
        <v>485</v>
      </c>
      <c r="D3066" s="205" t="s">
        <v>27</v>
      </c>
      <c r="E3066" s="203" t="n">
        <v>0.00010275</v>
      </c>
      <c r="F3066" s="203" t="n">
        <v>541.5</v>
      </c>
      <c r="G3066" s="203" t="n">
        <v>0</v>
      </c>
    </row>
    <row r="3067" customFormat="false" ht="15" hidden="false" customHeight="false" outlineLevel="0" collapsed="false">
      <c r="A3067" s="203" t="n">
        <v>12815</v>
      </c>
      <c r="B3067" s="204" t="s">
        <v>511</v>
      </c>
      <c r="C3067" s="205" t="s">
        <v>485</v>
      </c>
      <c r="D3067" s="205" t="s">
        <v>27</v>
      </c>
      <c r="E3067" s="203" t="n">
        <v>0.0218875</v>
      </c>
      <c r="F3067" s="203" t="n">
        <v>5.92</v>
      </c>
      <c r="G3067" s="203" t="n">
        <v>0</v>
      </c>
    </row>
    <row r="3068" customFormat="false" ht="15" hidden="false" customHeight="false" outlineLevel="0" collapsed="false">
      <c r="A3068" s="203" t="n">
        <v>12892</v>
      </c>
      <c r="B3068" s="204" t="s">
        <v>484</v>
      </c>
      <c r="C3068" s="205" t="s">
        <v>485</v>
      </c>
      <c r="D3068" s="205" t="s">
        <v>486</v>
      </c>
      <c r="E3068" s="203" t="n">
        <v>0.0343365</v>
      </c>
      <c r="F3068" s="203" t="n">
        <v>8.59</v>
      </c>
      <c r="G3068" s="203" t="n">
        <v>0</v>
      </c>
    </row>
    <row r="3069" customFormat="false" ht="15" hidden="false" customHeight="false" outlineLevel="0" collapsed="false">
      <c r="A3069" s="203" t="n">
        <v>12893</v>
      </c>
      <c r="B3069" s="204" t="s">
        <v>487</v>
      </c>
      <c r="C3069" s="205" t="s">
        <v>485</v>
      </c>
      <c r="D3069" s="205" t="s">
        <v>486</v>
      </c>
      <c r="E3069" s="203" t="n">
        <v>0.0040025</v>
      </c>
      <c r="F3069" s="203" t="n">
        <v>45.84</v>
      </c>
      <c r="G3069" s="203" t="n">
        <v>0</v>
      </c>
    </row>
    <row r="3070" customFormat="false" ht="15" hidden="false" customHeight="false" outlineLevel="0" collapsed="false">
      <c r="A3070" s="203" t="n">
        <v>25966</v>
      </c>
      <c r="B3070" s="204" t="s">
        <v>512</v>
      </c>
      <c r="C3070" s="205" t="s">
        <v>485</v>
      </c>
      <c r="D3070" s="205" t="s">
        <v>513</v>
      </c>
      <c r="E3070" s="203" t="n">
        <v>0.003648</v>
      </c>
      <c r="F3070" s="203" t="n">
        <v>13.01</v>
      </c>
      <c r="G3070" s="203" t="n">
        <v>0</v>
      </c>
    </row>
    <row r="3071" customFormat="false" ht="15" hidden="false" customHeight="false" outlineLevel="0" collapsed="false">
      <c r="A3071" s="203" t="n">
        <v>2711</v>
      </c>
      <c r="B3071" s="204" t="s">
        <v>514</v>
      </c>
      <c r="C3071" s="205" t="s">
        <v>485</v>
      </c>
      <c r="D3071" s="205" t="s">
        <v>27</v>
      </c>
      <c r="E3071" s="203" t="n">
        <v>0.001604</v>
      </c>
      <c r="F3071" s="203" t="n">
        <v>98.25</v>
      </c>
      <c r="G3071" s="203" t="n">
        <v>0</v>
      </c>
    </row>
    <row r="3072" customFormat="false" ht="15" hidden="false" customHeight="false" outlineLevel="0" collapsed="false">
      <c r="A3072" s="203" t="n">
        <v>36144</v>
      </c>
      <c r="B3072" s="204" t="s">
        <v>488</v>
      </c>
      <c r="C3072" s="205" t="s">
        <v>485</v>
      </c>
      <c r="D3072" s="205" t="s">
        <v>27</v>
      </c>
      <c r="E3072" s="203" t="n">
        <v>0.278718</v>
      </c>
      <c r="F3072" s="203" t="n">
        <v>1.06</v>
      </c>
      <c r="G3072" s="203" t="n">
        <v>0</v>
      </c>
    </row>
    <row r="3073" customFormat="false" ht="15" hidden="false" customHeight="false" outlineLevel="0" collapsed="false">
      <c r="A3073" s="203" t="n">
        <v>36146</v>
      </c>
      <c r="B3073" s="204" t="s">
        <v>489</v>
      </c>
      <c r="C3073" s="205" t="s">
        <v>485</v>
      </c>
      <c r="D3073" s="205" t="s">
        <v>27</v>
      </c>
      <c r="E3073" s="203" t="n">
        <v>0.00310075</v>
      </c>
      <c r="F3073" s="203" t="n">
        <v>162.35</v>
      </c>
      <c r="G3073" s="203" t="n">
        <v>0</v>
      </c>
    </row>
    <row r="3074" customFormat="false" ht="21" hidden="false" customHeight="false" outlineLevel="0" collapsed="false">
      <c r="A3074" s="203" t="n">
        <v>36149</v>
      </c>
      <c r="B3074" s="204" t="s">
        <v>490</v>
      </c>
      <c r="C3074" s="205" t="s">
        <v>485</v>
      </c>
      <c r="D3074" s="205" t="s">
        <v>27</v>
      </c>
      <c r="E3074" s="203" t="n">
        <v>0.0018</v>
      </c>
      <c r="F3074" s="203" t="n">
        <v>112.21</v>
      </c>
      <c r="G3074" s="203" t="n">
        <v>0</v>
      </c>
    </row>
    <row r="3075" customFormat="false" ht="15" hidden="false" customHeight="false" outlineLevel="0" collapsed="false">
      <c r="A3075" s="203" t="n">
        <v>36150</v>
      </c>
      <c r="B3075" s="204" t="s">
        <v>491</v>
      </c>
      <c r="C3075" s="205" t="s">
        <v>485</v>
      </c>
      <c r="D3075" s="205" t="s">
        <v>27</v>
      </c>
      <c r="E3075" s="203" t="n">
        <v>0.00661575</v>
      </c>
      <c r="F3075" s="203" t="n">
        <v>28.36</v>
      </c>
      <c r="G3075" s="203" t="n">
        <v>0</v>
      </c>
    </row>
    <row r="3076" customFormat="false" ht="21" hidden="false" customHeight="false" outlineLevel="0" collapsed="false">
      <c r="A3076" s="203" t="n">
        <v>36153</v>
      </c>
      <c r="B3076" s="204" t="s">
        <v>492</v>
      </c>
      <c r="C3076" s="205" t="s">
        <v>485</v>
      </c>
      <c r="D3076" s="205" t="s">
        <v>27</v>
      </c>
      <c r="E3076" s="203" t="n">
        <v>0.0026875</v>
      </c>
      <c r="F3076" s="203" t="n">
        <v>127.73</v>
      </c>
      <c r="G3076" s="203" t="n">
        <v>0</v>
      </c>
    </row>
    <row r="3077" customFormat="false" ht="15" hidden="false" customHeight="false" outlineLevel="0" collapsed="false">
      <c r="A3077" s="203" t="n">
        <v>37370</v>
      </c>
      <c r="B3077" s="204" t="s">
        <v>515</v>
      </c>
      <c r="C3077" s="205" t="s">
        <v>485</v>
      </c>
      <c r="D3077" s="205" t="s">
        <v>418</v>
      </c>
      <c r="E3077" s="203" t="n">
        <v>2.5</v>
      </c>
      <c r="F3077" s="203" t="n">
        <v>1.7</v>
      </c>
      <c r="G3077" s="203" t="n">
        <v>0</v>
      </c>
    </row>
    <row r="3078" customFormat="false" ht="15" hidden="false" customHeight="false" outlineLevel="0" collapsed="false">
      <c r="A3078" s="203" t="n">
        <v>37371</v>
      </c>
      <c r="B3078" s="204" t="s">
        <v>516</v>
      </c>
      <c r="C3078" s="205" t="s">
        <v>485</v>
      </c>
      <c r="D3078" s="205" t="s">
        <v>418</v>
      </c>
      <c r="E3078" s="203" t="n">
        <v>2.5</v>
      </c>
      <c r="F3078" s="203" t="n">
        <v>0.64</v>
      </c>
      <c r="G3078" s="203" t="n">
        <v>0</v>
      </c>
    </row>
    <row r="3079" customFormat="false" ht="15" hidden="false" customHeight="false" outlineLevel="0" collapsed="false">
      <c r="A3079" s="203" t="n">
        <v>37372</v>
      </c>
      <c r="B3079" s="204" t="s">
        <v>503</v>
      </c>
      <c r="C3079" s="205" t="s">
        <v>485</v>
      </c>
      <c r="D3079" s="205" t="s">
        <v>418</v>
      </c>
      <c r="E3079" s="203" t="n">
        <v>2.5</v>
      </c>
      <c r="F3079" s="203" t="n">
        <v>0.37</v>
      </c>
      <c r="G3079" s="203" t="n">
        <v>0</v>
      </c>
    </row>
    <row r="3080" customFormat="false" ht="15" hidden="false" customHeight="false" outlineLevel="0" collapsed="false">
      <c r="A3080" s="203" t="n">
        <v>37373</v>
      </c>
      <c r="B3080" s="204" t="s">
        <v>504</v>
      </c>
      <c r="C3080" s="205" t="s">
        <v>485</v>
      </c>
      <c r="D3080" s="205" t="s">
        <v>418</v>
      </c>
      <c r="E3080" s="203" t="n">
        <v>2.5</v>
      </c>
      <c r="F3080" s="203" t="n">
        <v>0.02</v>
      </c>
      <c r="G3080" s="203" t="n">
        <v>0</v>
      </c>
    </row>
    <row r="3081" customFormat="false" ht="15" hidden="false" customHeight="false" outlineLevel="0" collapsed="false">
      <c r="A3081" s="203" t="n">
        <v>38382</v>
      </c>
      <c r="B3081" s="204" t="s">
        <v>517</v>
      </c>
      <c r="C3081" s="205" t="s">
        <v>485</v>
      </c>
      <c r="D3081" s="205" t="s">
        <v>27</v>
      </c>
      <c r="E3081" s="203" t="n">
        <v>0.00658875</v>
      </c>
      <c r="F3081" s="203" t="n">
        <v>7.72</v>
      </c>
      <c r="G3081" s="203" t="n">
        <v>0</v>
      </c>
    </row>
    <row r="3082" customFormat="false" ht="15" hidden="false" customHeight="false" outlineLevel="0" collapsed="false">
      <c r="A3082" s="203" t="n">
        <v>38390</v>
      </c>
      <c r="B3082" s="204" t="s">
        <v>518</v>
      </c>
      <c r="C3082" s="205" t="s">
        <v>485</v>
      </c>
      <c r="D3082" s="205" t="s">
        <v>27</v>
      </c>
      <c r="E3082" s="203" t="n">
        <v>0.003648</v>
      </c>
      <c r="F3082" s="203" t="n">
        <v>23.29</v>
      </c>
      <c r="G3082" s="203" t="n">
        <v>0</v>
      </c>
    </row>
    <row r="3083" customFormat="false" ht="15" hidden="false" customHeight="false" outlineLevel="0" collapsed="false">
      <c r="A3083" s="203" t="n">
        <v>38393</v>
      </c>
      <c r="B3083" s="204" t="s">
        <v>519</v>
      </c>
      <c r="C3083" s="205" t="s">
        <v>485</v>
      </c>
      <c r="D3083" s="205" t="s">
        <v>27</v>
      </c>
      <c r="E3083" s="203" t="n">
        <v>0.003648</v>
      </c>
      <c r="F3083" s="203" t="n">
        <v>10.5</v>
      </c>
      <c r="G3083" s="203" t="n">
        <v>0</v>
      </c>
    </row>
    <row r="3084" customFormat="false" ht="15" hidden="false" customHeight="false" outlineLevel="0" collapsed="false">
      <c r="A3084" s="203" t="n">
        <v>38396</v>
      </c>
      <c r="B3084" s="204" t="s">
        <v>520</v>
      </c>
      <c r="C3084" s="205" t="s">
        <v>485</v>
      </c>
      <c r="D3084" s="205" t="s">
        <v>27</v>
      </c>
      <c r="E3084" s="203" t="n">
        <v>8.225E-005</v>
      </c>
      <c r="F3084" s="203" t="n">
        <v>396.31</v>
      </c>
      <c r="G3084" s="203" t="n">
        <v>0</v>
      </c>
    </row>
    <row r="3085" customFormat="false" ht="15" hidden="false" customHeight="false" outlineLevel="0" collapsed="false">
      <c r="A3085" s="203" t="n">
        <v>38399</v>
      </c>
      <c r="B3085" s="204" t="s">
        <v>521</v>
      </c>
      <c r="C3085" s="205" t="s">
        <v>485</v>
      </c>
      <c r="D3085" s="205" t="s">
        <v>27</v>
      </c>
      <c r="E3085" s="203" t="n">
        <v>0.000411</v>
      </c>
      <c r="F3085" s="203" t="n">
        <v>121.41</v>
      </c>
      <c r="G3085" s="203" t="n">
        <v>0</v>
      </c>
    </row>
    <row r="3086" customFormat="false" ht="31.5" hidden="false" customHeight="false" outlineLevel="0" collapsed="false">
      <c r="A3086" s="203" t="n">
        <v>38412</v>
      </c>
      <c r="B3086" s="204" t="s">
        <v>522</v>
      </c>
      <c r="C3086" s="205" t="s">
        <v>485</v>
      </c>
      <c r="D3086" s="205" t="s">
        <v>27</v>
      </c>
      <c r="E3086" s="203" t="n">
        <v>7.2E-005</v>
      </c>
      <c r="F3086" s="203" t="n">
        <v>869.02</v>
      </c>
      <c r="G3086" s="203" t="n">
        <v>0</v>
      </c>
    </row>
    <row r="3087" customFormat="false" ht="21" hidden="false" customHeight="false" outlineLevel="0" collapsed="false">
      <c r="A3087" s="203" t="n">
        <v>38413</v>
      </c>
      <c r="B3087" s="204" t="s">
        <v>523</v>
      </c>
      <c r="C3087" s="205" t="s">
        <v>485</v>
      </c>
      <c r="D3087" s="205" t="s">
        <v>27</v>
      </c>
      <c r="E3087" s="203" t="n">
        <v>0.0001065</v>
      </c>
      <c r="F3087" s="203" t="n">
        <v>558.28</v>
      </c>
      <c r="G3087" s="203" t="n">
        <v>0</v>
      </c>
    </row>
    <row r="3088" customFormat="false" ht="15" hidden="false" customHeight="false" outlineLevel="0" collapsed="false">
      <c r="A3088" s="203" t="n">
        <v>38476</v>
      </c>
      <c r="B3088" s="204" t="s">
        <v>524</v>
      </c>
      <c r="C3088" s="205" t="s">
        <v>485</v>
      </c>
      <c r="D3088" s="205" t="s">
        <v>27</v>
      </c>
      <c r="E3088" s="203" t="n">
        <v>0.0004965</v>
      </c>
      <c r="F3088" s="203" t="n">
        <v>182.92</v>
      </c>
      <c r="G3088" s="203" t="n">
        <v>0</v>
      </c>
    </row>
    <row r="3089" customFormat="false" ht="15" hidden="false" customHeight="false" outlineLevel="0" collapsed="false">
      <c r="A3089" s="203" t="n">
        <v>38477</v>
      </c>
      <c r="B3089" s="204" t="s">
        <v>525</v>
      </c>
      <c r="C3089" s="205" t="s">
        <v>485</v>
      </c>
      <c r="D3089" s="205" t="s">
        <v>27</v>
      </c>
      <c r="E3089" s="203" t="n">
        <v>0.0001065</v>
      </c>
      <c r="F3089" s="203" t="n">
        <v>518.04</v>
      </c>
      <c r="G3089" s="203" t="n">
        <v>0</v>
      </c>
    </row>
    <row r="3090" customFormat="false" ht="15" hidden="false" customHeight="false" outlineLevel="0" collapsed="false">
      <c r="A3090" s="203" t="n">
        <v>38956</v>
      </c>
      <c r="B3090" s="204" t="s">
        <v>526</v>
      </c>
      <c r="C3090" s="205" t="s">
        <v>485</v>
      </c>
      <c r="D3090" s="205" t="s">
        <v>27</v>
      </c>
      <c r="E3090" s="203" t="n">
        <v>8.225E-005</v>
      </c>
      <c r="F3090" s="203" t="n">
        <v>762.5</v>
      </c>
      <c r="G3090" s="203" t="n">
        <v>0</v>
      </c>
    </row>
    <row r="3091" customFormat="false" ht="15" hidden="false" customHeight="false" outlineLevel="0" collapsed="false">
      <c r="A3091" s="203" t="n">
        <v>6111</v>
      </c>
      <c r="B3091" s="204" t="s">
        <v>527</v>
      </c>
      <c r="C3091" s="205" t="s">
        <v>494</v>
      </c>
      <c r="D3091" s="205" t="s">
        <v>418</v>
      </c>
      <c r="E3091" s="203" t="n">
        <v>2.54275</v>
      </c>
      <c r="F3091" s="203" t="n">
        <v>0</v>
      </c>
      <c r="G3091" s="203" t="n">
        <v>8.04</v>
      </c>
    </row>
    <row r="3092" customFormat="false" ht="15" hidden="false" customHeight="false" outlineLevel="0" collapsed="false">
      <c r="A3092" s="197"/>
      <c r="B3092" s="198"/>
      <c r="C3092" s="198"/>
      <c r="D3092" s="198"/>
      <c r="E3092" s="198"/>
      <c r="F3092" s="198"/>
      <c r="G3092" s="198"/>
    </row>
    <row r="3093" customFormat="false" ht="21" hidden="false" customHeight="false" outlineLevel="0" collapsed="false">
      <c r="A3093" s="199" t="s">
        <v>377</v>
      </c>
      <c r="B3093" s="199" t="s">
        <v>378</v>
      </c>
      <c r="C3093" s="200" t="s">
        <v>53</v>
      </c>
      <c r="D3093" s="200" t="s">
        <v>72</v>
      </c>
      <c r="E3093" s="201"/>
      <c r="F3093" s="201" t="n">
        <v>10.564535099</v>
      </c>
      <c r="G3093" s="201" t="n">
        <v>8.0228094</v>
      </c>
    </row>
    <row r="3094" customFormat="false" ht="15" hidden="false" customHeight="false" outlineLevel="0" collapsed="false">
      <c r="A3094" s="203" t="n">
        <v>10</v>
      </c>
      <c r="B3094" s="204" t="s">
        <v>509</v>
      </c>
      <c r="C3094" s="205" t="s">
        <v>485</v>
      </c>
      <c r="D3094" s="205" t="s">
        <v>27</v>
      </c>
      <c r="E3094" s="203" t="n">
        <v>0.005804625</v>
      </c>
      <c r="F3094" s="203" t="n">
        <v>6.64</v>
      </c>
      <c r="G3094" s="203" t="n">
        <v>0</v>
      </c>
    </row>
    <row r="3095" customFormat="false" ht="21" hidden="false" customHeight="false" outlineLevel="0" collapsed="false">
      <c r="A3095" s="203" t="n">
        <v>11359</v>
      </c>
      <c r="B3095" s="204" t="s">
        <v>510</v>
      </c>
      <c r="C3095" s="205" t="s">
        <v>485</v>
      </c>
      <c r="D3095" s="205" t="s">
        <v>27</v>
      </c>
      <c r="E3095" s="203" t="n">
        <v>3.0825E-005</v>
      </c>
      <c r="F3095" s="203" t="n">
        <v>541.5</v>
      </c>
      <c r="G3095" s="203" t="n">
        <v>0</v>
      </c>
    </row>
    <row r="3096" customFormat="false" ht="15" hidden="false" customHeight="false" outlineLevel="0" collapsed="false">
      <c r="A3096" s="203" t="n">
        <v>12815</v>
      </c>
      <c r="B3096" s="204" t="s">
        <v>511</v>
      </c>
      <c r="C3096" s="205" t="s">
        <v>485</v>
      </c>
      <c r="D3096" s="205" t="s">
        <v>27</v>
      </c>
      <c r="E3096" s="203" t="n">
        <v>0.00656625</v>
      </c>
      <c r="F3096" s="203" t="n">
        <v>5.92</v>
      </c>
      <c r="G3096" s="203" t="n">
        <v>0</v>
      </c>
    </row>
    <row r="3097" customFormat="false" ht="15" hidden="false" customHeight="false" outlineLevel="0" collapsed="false">
      <c r="A3097" s="203" t="n">
        <v>12892</v>
      </c>
      <c r="B3097" s="204" t="s">
        <v>484</v>
      </c>
      <c r="C3097" s="205" t="s">
        <v>485</v>
      </c>
      <c r="D3097" s="205" t="s">
        <v>486</v>
      </c>
      <c r="E3097" s="203" t="n">
        <v>0.01030095</v>
      </c>
      <c r="F3097" s="203" t="n">
        <v>8.59</v>
      </c>
      <c r="G3097" s="203" t="n">
        <v>0</v>
      </c>
    </row>
    <row r="3098" customFormat="false" ht="15" hidden="false" customHeight="false" outlineLevel="0" collapsed="false">
      <c r="A3098" s="203" t="n">
        <v>12893</v>
      </c>
      <c r="B3098" s="204" t="s">
        <v>487</v>
      </c>
      <c r="C3098" s="205" t="s">
        <v>485</v>
      </c>
      <c r="D3098" s="205" t="s">
        <v>486</v>
      </c>
      <c r="E3098" s="203" t="n">
        <v>0.00120075</v>
      </c>
      <c r="F3098" s="203" t="n">
        <v>45.84</v>
      </c>
      <c r="G3098" s="203" t="n">
        <v>0</v>
      </c>
    </row>
    <row r="3099" customFormat="false" ht="15" hidden="false" customHeight="false" outlineLevel="0" collapsed="false">
      <c r="A3099" s="203" t="n">
        <v>25966</v>
      </c>
      <c r="B3099" s="204" t="s">
        <v>512</v>
      </c>
      <c r="C3099" s="205" t="s">
        <v>485</v>
      </c>
      <c r="D3099" s="205" t="s">
        <v>513</v>
      </c>
      <c r="E3099" s="203" t="n">
        <v>0.0010944</v>
      </c>
      <c r="F3099" s="203" t="n">
        <v>13.01</v>
      </c>
      <c r="G3099" s="203" t="n">
        <v>0</v>
      </c>
    </row>
    <row r="3100" customFormat="false" ht="15" hidden="false" customHeight="false" outlineLevel="0" collapsed="false">
      <c r="A3100" s="203" t="n">
        <v>2711</v>
      </c>
      <c r="B3100" s="204" t="s">
        <v>514</v>
      </c>
      <c r="C3100" s="205" t="s">
        <v>485</v>
      </c>
      <c r="D3100" s="205" t="s">
        <v>27</v>
      </c>
      <c r="E3100" s="203" t="n">
        <v>0.0004812</v>
      </c>
      <c r="F3100" s="203" t="n">
        <v>98.25</v>
      </c>
      <c r="G3100" s="203" t="n">
        <v>0</v>
      </c>
    </row>
    <row r="3101" customFormat="false" ht="15" hidden="false" customHeight="false" outlineLevel="0" collapsed="false">
      <c r="A3101" s="203" t="n">
        <v>36144</v>
      </c>
      <c r="B3101" s="204" t="s">
        <v>488</v>
      </c>
      <c r="C3101" s="205" t="s">
        <v>485</v>
      </c>
      <c r="D3101" s="205" t="s">
        <v>27</v>
      </c>
      <c r="E3101" s="203" t="n">
        <v>0.0836154</v>
      </c>
      <c r="F3101" s="203" t="n">
        <v>1.06</v>
      </c>
      <c r="G3101" s="203" t="n">
        <v>0</v>
      </c>
    </row>
    <row r="3102" customFormat="false" ht="15" hidden="false" customHeight="false" outlineLevel="0" collapsed="false">
      <c r="A3102" s="203" t="n">
        <v>36146</v>
      </c>
      <c r="B3102" s="204" t="s">
        <v>489</v>
      </c>
      <c r="C3102" s="205" t="s">
        <v>485</v>
      </c>
      <c r="D3102" s="205" t="s">
        <v>27</v>
      </c>
      <c r="E3102" s="203" t="n">
        <v>0.000930225</v>
      </c>
      <c r="F3102" s="203" t="n">
        <v>162.35</v>
      </c>
      <c r="G3102" s="203" t="n">
        <v>0</v>
      </c>
    </row>
    <row r="3103" customFormat="false" ht="21" hidden="false" customHeight="false" outlineLevel="0" collapsed="false">
      <c r="A3103" s="203" t="n">
        <v>36149</v>
      </c>
      <c r="B3103" s="204" t="s">
        <v>490</v>
      </c>
      <c r="C3103" s="205" t="s">
        <v>485</v>
      </c>
      <c r="D3103" s="205" t="s">
        <v>27</v>
      </c>
      <c r="E3103" s="203" t="n">
        <v>0.00054</v>
      </c>
      <c r="F3103" s="203" t="n">
        <v>112.21</v>
      </c>
      <c r="G3103" s="203" t="n">
        <v>0</v>
      </c>
    </row>
    <row r="3104" customFormat="false" ht="15" hidden="false" customHeight="false" outlineLevel="0" collapsed="false">
      <c r="A3104" s="203" t="n">
        <v>36150</v>
      </c>
      <c r="B3104" s="204" t="s">
        <v>491</v>
      </c>
      <c r="C3104" s="205" t="s">
        <v>485</v>
      </c>
      <c r="D3104" s="205" t="s">
        <v>27</v>
      </c>
      <c r="E3104" s="203" t="n">
        <v>0.001984725</v>
      </c>
      <c r="F3104" s="203" t="n">
        <v>28.36</v>
      </c>
      <c r="G3104" s="203" t="n">
        <v>0</v>
      </c>
    </row>
    <row r="3105" customFormat="false" ht="21" hidden="false" customHeight="false" outlineLevel="0" collapsed="false">
      <c r="A3105" s="203" t="n">
        <v>36153</v>
      </c>
      <c r="B3105" s="204" t="s">
        <v>492</v>
      </c>
      <c r="C3105" s="205" t="s">
        <v>485</v>
      </c>
      <c r="D3105" s="205" t="s">
        <v>27</v>
      </c>
      <c r="E3105" s="203" t="n">
        <v>0.00080625</v>
      </c>
      <c r="F3105" s="203" t="n">
        <v>127.73</v>
      </c>
      <c r="G3105" s="203" t="n">
        <v>0</v>
      </c>
    </row>
    <row r="3106" customFormat="false" ht="15" hidden="false" customHeight="false" outlineLevel="0" collapsed="false">
      <c r="A3106" s="203" t="n">
        <v>37370</v>
      </c>
      <c r="B3106" s="204" t="s">
        <v>515</v>
      </c>
      <c r="C3106" s="205" t="s">
        <v>485</v>
      </c>
      <c r="D3106" s="205" t="s">
        <v>418</v>
      </c>
      <c r="E3106" s="203" t="n">
        <v>0.75</v>
      </c>
      <c r="F3106" s="203" t="n">
        <v>1.7</v>
      </c>
      <c r="G3106" s="203" t="n">
        <v>0</v>
      </c>
    </row>
    <row r="3107" customFormat="false" ht="15" hidden="false" customHeight="false" outlineLevel="0" collapsed="false">
      <c r="A3107" s="203" t="n">
        <v>37371</v>
      </c>
      <c r="B3107" s="204" t="s">
        <v>516</v>
      </c>
      <c r="C3107" s="205" t="s">
        <v>485</v>
      </c>
      <c r="D3107" s="205" t="s">
        <v>418</v>
      </c>
      <c r="E3107" s="203" t="n">
        <v>0.75</v>
      </c>
      <c r="F3107" s="203" t="n">
        <v>0.64</v>
      </c>
      <c r="G3107" s="203" t="n">
        <v>0</v>
      </c>
    </row>
    <row r="3108" customFormat="false" ht="15" hidden="false" customHeight="false" outlineLevel="0" collapsed="false">
      <c r="A3108" s="203" t="n">
        <v>37372</v>
      </c>
      <c r="B3108" s="204" t="s">
        <v>503</v>
      </c>
      <c r="C3108" s="205" t="s">
        <v>485</v>
      </c>
      <c r="D3108" s="205" t="s">
        <v>418</v>
      </c>
      <c r="E3108" s="203" t="n">
        <v>0.75</v>
      </c>
      <c r="F3108" s="203" t="n">
        <v>0.37</v>
      </c>
      <c r="G3108" s="203" t="n">
        <v>0</v>
      </c>
    </row>
    <row r="3109" customFormat="false" ht="15" hidden="false" customHeight="false" outlineLevel="0" collapsed="false">
      <c r="A3109" s="203" t="n">
        <v>37373</v>
      </c>
      <c r="B3109" s="204" t="s">
        <v>504</v>
      </c>
      <c r="C3109" s="205" t="s">
        <v>485</v>
      </c>
      <c r="D3109" s="205" t="s">
        <v>418</v>
      </c>
      <c r="E3109" s="203" t="n">
        <v>0.75</v>
      </c>
      <c r="F3109" s="203" t="n">
        <v>0.02</v>
      </c>
      <c r="G3109" s="203" t="n">
        <v>0</v>
      </c>
    </row>
    <row r="3110" customFormat="false" ht="15" hidden="false" customHeight="false" outlineLevel="0" collapsed="false">
      <c r="A3110" s="203" t="n">
        <v>3767</v>
      </c>
      <c r="B3110" s="204" t="s">
        <v>628</v>
      </c>
      <c r="C3110" s="205" t="s">
        <v>485</v>
      </c>
      <c r="D3110" s="205" t="s">
        <v>27</v>
      </c>
      <c r="E3110" s="203" t="n">
        <v>0.4</v>
      </c>
      <c r="F3110" s="203" t="n">
        <v>0.59</v>
      </c>
      <c r="G3110" s="203" t="n">
        <v>0</v>
      </c>
    </row>
    <row r="3111" customFormat="false" ht="15" hidden="false" customHeight="false" outlineLevel="0" collapsed="false">
      <c r="A3111" s="203" t="n">
        <v>38382</v>
      </c>
      <c r="B3111" s="204" t="s">
        <v>517</v>
      </c>
      <c r="C3111" s="205" t="s">
        <v>485</v>
      </c>
      <c r="D3111" s="205" t="s">
        <v>27</v>
      </c>
      <c r="E3111" s="203" t="n">
        <v>0.001976625</v>
      </c>
      <c r="F3111" s="203" t="n">
        <v>7.72</v>
      </c>
      <c r="G3111" s="203" t="n">
        <v>0</v>
      </c>
    </row>
    <row r="3112" customFormat="false" ht="15" hidden="false" customHeight="false" outlineLevel="0" collapsed="false">
      <c r="A3112" s="203" t="n">
        <v>38390</v>
      </c>
      <c r="B3112" s="204" t="s">
        <v>518</v>
      </c>
      <c r="C3112" s="205" t="s">
        <v>485</v>
      </c>
      <c r="D3112" s="205" t="s">
        <v>27</v>
      </c>
      <c r="E3112" s="203" t="n">
        <v>0.0010944</v>
      </c>
      <c r="F3112" s="203" t="n">
        <v>23.29</v>
      </c>
      <c r="G3112" s="203" t="n">
        <v>0</v>
      </c>
    </row>
    <row r="3113" customFormat="false" ht="15" hidden="false" customHeight="false" outlineLevel="0" collapsed="false">
      <c r="A3113" s="203" t="n">
        <v>38393</v>
      </c>
      <c r="B3113" s="204" t="s">
        <v>519</v>
      </c>
      <c r="C3113" s="205" t="s">
        <v>485</v>
      </c>
      <c r="D3113" s="205" t="s">
        <v>27</v>
      </c>
      <c r="E3113" s="203" t="n">
        <v>0.0010944</v>
      </c>
      <c r="F3113" s="203" t="n">
        <v>10.5</v>
      </c>
      <c r="G3113" s="203" t="n">
        <v>0</v>
      </c>
    </row>
    <row r="3114" customFormat="false" ht="15" hidden="false" customHeight="false" outlineLevel="0" collapsed="false">
      <c r="A3114" s="203" t="n">
        <v>38396</v>
      </c>
      <c r="B3114" s="204" t="s">
        <v>520</v>
      </c>
      <c r="C3114" s="205" t="s">
        <v>485</v>
      </c>
      <c r="D3114" s="205" t="s">
        <v>27</v>
      </c>
      <c r="E3114" s="203" t="n">
        <v>2.4675E-005</v>
      </c>
      <c r="F3114" s="203" t="n">
        <v>396.31</v>
      </c>
      <c r="G3114" s="203" t="n">
        <v>0</v>
      </c>
    </row>
    <row r="3115" customFormat="false" ht="15" hidden="false" customHeight="false" outlineLevel="0" collapsed="false">
      <c r="A3115" s="203" t="n">
        <v>38399</v>
      </c>
      <c r="B3115" s="204" t="s">
        <v>521</v>
      </c>
      <c r="C3115" s="205" t="s">
        <v>485</v>
      </c>
      <c r="D3115" s="205" t="s">
        <v>27</v>
      </c>
      <c r="E3115" s="203" t="n">
        <v>0.0001233</v>
      </c>
      <c r="F3115" s="203" t="n">
        <v>121.41</v>
      </c>
      <c r="G3115" s="203" t="n">
        <v>0</v>
      </c>
    </row>
    <row r="3116" customFormat="false" ht="31.5" hidden="false" customHeight="false" outlineLevel="0" collapsed="false">
      <c r="A3116" s="203" t="n">
        <v>38412</v>
      </c>
      <c r="B3116" s="204" t="s">
        <v>522</v>
      </c>
      <c r="C3116" s="205" t="s">
        <v>485</v>
      </c>
      <c r="D3116" s="205" t="s">
        <v>27</v>
      </c>
      <c r="E3116" s="203" t="n">
        <v>2.16E-005</v>
      </c>
      <c r="F3116" s="203" t="n">
        <v>869.02</v>
      </c>
      <c r="G3116" s="203" t="n">
        <v>0</v>
      </c>
    </row>
    <row r="3117" customFormat="false" ht="21" hidden="false" customHeight="false" outlineLevel="0" collapsed="false">
      <c r="A3117" s="203" t="n">
        <v>38413</v>
      </c>
      <c r="B3117" s="204" t="s">
        <v>523</v>
      </c>
      <c r="C3117" s="205" t="s">
        <v>485</v>
      </c>
      <c r="D3117" s="205" t="s">
        <v>27</v>
      </c>
      <c r="E3117" s="203" t="n">
        <v>3.195E-005</v>
      </c>
      <c r="F3117" s="203" t="n">
        <v>558.28</v>
      </c>
      <c r="G3117" s="203" t="n">
        <v>0</v>
      </c>
    </row>
    <row r="3118" customFormat="false" ht="15" hidden="false" customHeight="false" outlineLevel="0" collapsed="false">
      <c r="A3118" s="203" t="n">
        <v>38476</v>
      </c>
      <c r="B3118" s="204" t="s">
        <v>524</v>
      </c>
      <c r="C3118" s="205" t="s">
        <v>485</v>
      </c>
      <c r="D3118" s="205" t="s">
        <v>27</v>
      </c>
      <c r="E3118" s="203" t="n">
        <v>0.00014895</v>
      </c>
      <c r="F3118" s="203" t="n">
        <v>182.92</v>
      </c>
      <c r="G3118" s="203" t="n">
        <v>0</v>
      </c>
    </row>
    <row r="3119" customFormat="false" ht="15" hidden="false" customHeight="false" outlineLevel="0" collapsed="false">
      <c r="A3119" s="203" t="n">
        <v>38477</v>
      </c>
      <c r="B3119" s="204" t="s">
        <v>525</v>
      </c>
      <c r="C3119" s="205" t="s">
        <v>485</v>
      </c>
      <c r="D3119" s="205" t="s">
        <v>27</v>
      </c>
      <c r="E3119" s="203" t="n">
        <v>3.195E-005</v>
      </c>
      <c r="F3119" s="203" t="n">
        <v>518.04</v>
      </c>
      <c r="G3119" s="203" t="n">
        <v>0</v>
      </c>
    </row>
    <row r="3120" customFormat="false" ht="15" hidden="false" customHeight="false" outlineLevel="0" collapsed="false">
      <c r="A3120" s="203" t="n">
        <v>38956</v>
      </c>
      <c r="B3120" s="204" t="s">
        <v>526</v>
      </c>
      <c r="C3120" s="205" t="s">
        <v>485</v>
      </c>
      <c r="D3120" s="205" t="s">
        <v>27</v>
      </c>
      <c r="E3120" s="203" t="n">
        <v>2.4675E-005</v>
      </c>
      <c r="F3120" s="203" t="n">
        <v>762.5</v>
      </c>
      <c r="G3120" s="203" t="n">
        <v>0</v>
      </c>
    </row>
    <row r="3121" customFormat="false" ht="15" hidden="false" customHeight="false" outlineLevel="0" collapsed="false">
      <c r="A3121" s="203" t="n">
        <v>4783</v>
      </c>
      <c r="B3121" s="204" t="s">
        <v>574</v>
      </c>
      <c r="C3121" s="205" t="s">
        <v>494</v>
      </c>
      <c r="D3121" s="205" t="s">
        <v>418</v>
      </c>
      <c r="E3121" s="203" t="n">
        <v>0.40476</v>
      </c>
      <c r="F3121" s="203" t="n">
        <v>0</v>
      </c>
      <c r="G3121" s="203" t="n">
        <v>12.75</v>
      </c>
    </row>
    <row r="3122" customFormat="false" ht="15" hidden="false" customHeight="false" outlineLevel="0" collapsed="false">
      <c r="A3122" s="203" t="n">
        <v>5318</v>
      </c>
      <c r="B3122" s="204" t="s">
        <v>641</v>
      </c>
      <c r="C3122" s="205" t="s">
        <v>485</v>
      </c>
      <c r="D3122" s="205" t="s">
        <v>513</v>
      </c>
      <c r="E3122" s="203" t="n">
        <v>0.04</v>
      </c>
      <c r="F3122" s="203" t="n">
        <v>9.68</v>
      </c>
      <c r="G3122" s="203" t="n">
        <v>0</v>
      </c>
    </row>
    <row r="3123" customFormat="false" ht="15" hidden="false" customHeight="false" outlineLevel="0" collapsed="false">
      <c r="A3123" s="203" t="n">
        <v>6086</v>
      </c>
      <c r="B3123" s="204" t="s">
        <v>743</v>
      </c>
      <c r="C3123" s="205" t="s">
        <v>485</v>
      </c>
      <c r="D3123" s="205" t="s">
        <v>648</v>
      </c>
      <c r="E3123" s="203" t="n">
        <v>0.056</v>
      </c>
      <c r="F3123" s="203" t="n">
        <v>67.61</v>
      </c>
      <c r="G3123" s="203" t="n">
        <v>0</v>
      </c>
    </row>
    <row r="3124" customFormat="false" ht="15" hidden="false" customHeight="false" outlineLevel="0" collapsed="false">
      <c r="A3124" s="203" t="n">
        <v>6111</v>
      </c>
      <c r="B3124" s="204" t="s">
        <v>527</v>
      </c>
      <c r="C3124" s="205" t="s">
        <v>494</v>
      </c>
      <c r="D3124" s="205" t="s">
        <v>418</v>
      </c>
      <c r="E3124" s="203" t="n">
        <v>0.355985</v>
      </c>
      <c r="F3124" s="203" t="n">
        <v>0</v>
      </c>
      <c r="G3124" s="203" t="n">
        <v>8.04</v>
      </c>
    </row>
    <row r="3125" customFormat="false" ht="15" hidden="false" customHeight="false" outlineLevel="0" collapsed="false">
      <c r="A3125" s="203" t="n">
        <v>7288</v>
      </c>
      <c r="B3125" s="204" t="s">
        <v>645</v>
      </c>
      <c r="C3125" s="205" t="s">
        <v>485</v>
      </c>
      <c r="D3125" s="205" t="s">
        <v>513</v>
      </c>
      <c r="E3125" s="203" t="n">
        <v>0.16</v>
      </c>
      <c r="F3125" s="203" t="n">
        <v>19.83</v>
      </c>
      <c r="G3125" s="203" t="n">
        <v>0</v>
      </c>
    </row>
    <row r="3126" customFormat="false" ht="15" hidden="false" customHeight="false" outlineLevel="0" collapsed="false">
      <c r="A3126" s="197"/>
      <c r="B3126" s="198"/>
      <c r="C3126" s="198"/>
      <c r="D3126" s="198"/>
      <c r="E3126" s="198"/>
      <c r="F3126" s="198"/>
      <c r="G3126" s="198"/>
    </row>
    <row r="3127" customFormat="false" ht="42" hidden="false" customHeight="false" outlineLevel="0" collapsed="false">
      <c r="A3127" s="199" t="s">
        <v>380</v>
      </c>
      <c r="B3127" s="199" t="s">
        <v>381</v>
      </c>
      <c r="C3127" s="200" t="s">
        <v>53</v>
      </c>
      <c r="D3127" s="200" t="s">
        <v>72</v>
      </c>
      <c r="E3127" s="201"/>
      <c r="F3127" s="201" t="n">
        <v>29.38624343283</v>
      </c>
      <c r="G3127" s="201" t="n">
        <v>34.6835829954</v>
      </c>
    </row>
    <row r="3128" customFormat="false" ht="15" hidden="false" customHeight="false" outlineLevel="0" collapsed="false">
      <c r="A3128" s="203" t="n">
        <v>10</v>
      </c>
      <c r="B3128" s="204" t="s">
        <v>509</v>
      </c>
      <c r="C3128" s="205" t="s">
        <v>485</v>
      </c>
      <c r="D3128" s="205" t="s">
        <v>27</v>
      </c>
      <c r="E3128" s="203" t="n">
        <v>0.023848697</v>
      </c>
      <c r="F3128" s="203" t="n">
        <v>6.64</v>
      </c>
      <c r="G3128" s="203" t="n">
        <v>0</v>
      </c>
    </row>
    <row r="3129" customFormat="false" ht="15" hidden="false" customHeight="false" outlineLevel="0" collapsed="false">
      <c r="A3129" s="203" t="n">
        <v>1106</v>
      </c>
      <c r="B3129" s="204" t="s">
        <v>535</v>
      </c>
      <c r="C3129" s="205" t="s">
        <v>485</v>
      </c>
      <c r="D3129" s="205" t="s">
        <v>533</v>
      </c>
      <c r="E3129" s="203" t="n">
        <v>1.851612</v>
      </c>
      <c r="F3129" s="203" t="n">
        <v>0.54</v>
      </c>
      <c r="G3129" s="203" t="n">
        <v>0</v>
      </c>
    </row>
    <row r="3130" customFormat="false" ht="21" hidden="false" customHeight="false" outlineLevel="0" collapsed="false">
      <c r="A3130" s="203" t="n">
        <v>11359</v>
      </c>
      <c r="B3130" s="204" t="s">
        <v>510</v>
      </c>
      <c r="C3130" s="205" t="s">
        <v>485</v>
      </c>
      <c r="D3130" s="205" t="s">
        <v>27</v>
      </c>
      <c r="E3130" s="203" t="n">
        <v>0.000126647</v>
      </c>
      <c r="F3130" s="203" t="n">
        <v>541.5</v>
      </c>
      <c r="G3130" s="203" t="n">
        <v>0</v>
      </c>
    </row>
    <row r="3131" customFormat="false" ht="15" hidden="false" customHeight="false" outlineLevel="0" collapsed="false">
      <c r="A3131" s="203" t="n">
        <v>12815</v>
      </c>
      <c r="B3131" s="204" t="s">
        <v>511</v>
      </c>
      <c r="C3131" s="205" t="s">
        <v>485</v>
      </c>
      <c r="D3131" s="205" t="s">
        <v>27</v>
      </c>
      <c r="E3131" s="203" t="n">
        <v>0.026977885</v>
      </c>
      <c r="F3131" s="203" t="n">
        <v>5.92</v>
      </c>
      <c r="G3131" s="203" t="n">
        <v>0</v>
      </c>
    </row>
    <row r="3132" customFormat="false" ht="15" hidden="false" customHeight="false" outlineLevel="0" collapsed="false">
      <c r="A3132" s="203" t="n">
        <v>12892</v>
      </c>
      <c r="B3132" s="204" t="s">
        <v>484</v>
      </c>
      <c r="C3132" s="205" t="s">
        <v>485</v>
      </c>
      <c r="D3132" s="205" t="s">
        <v>486</v>
      </c>
      <c r="E3132" s="203" t="n">
        <v>0.042322154</v>
      </c>
      <c r="F3132" s="203" t="n">
        <v>8.59</v>
      </c>
      <c r="G3132" s="203" t="n">
        <v>0</v>
      </c>
    </row>
    <row r="3133" customFormat="false" ht="15" hidden="false" customHeight="false" outlineLevel="0" collapsed="false">
      <c r="A3133" s="203" t="n">
        <v>12893</v>
      </c>
      <c r="B3133" s="204" t="s">
        <v>487</v>
      </c>
      <c r="C3133" s="205" t="s">
        <v>485</v>
      </c>
      <c r="D3133" s="205" t="s">
        <v>486</v>
      </c>
      <c r="E3133" s="203" t="n">
        <v>0.004933363</v>
      </c>
      <c r="F3133" s="203" t="n">
        <v>45.84</v>
      </c>
      <c r="G3133" s="203" t="n">
        <v>0</v>
      </c>
    </row>
    <row r="3134" customFormat="false" ht="15" hidden="false" customHeight="false" outlineLevel="0" collapsed="false">
      <c r="A3134" s="203" t="n">
        <v>1379</v>
      </c>
      <c r="B3134" s="204" t="s">
        <v>542</v>
      </c>
      <c r="C3134" s="205" t="s">
        <v>485</v>
      </c>
      <c r="D3134" s="205" t="s">
        <v>533</v>
      </c>
      <c r="E3134" s="203" t="n">
        <v>1.774486</v>
      </c>
      <c r="F3134" s="203" t="n">
        <v>0.4</v>
      </c>
      <c r="G3134" s="203" t="n">
        <v>0</v>
      </c>
    </row>
    <row r="3135" customFormat="false" ht="15" hidden="false" customHeight="false" outlineLevel="0" collapsed="false">
      <c r="A3135" s="203" t="n">
        <v>25966</v>
      </c>
      <c r="B3135" s="204" t="s">
        <v>512</v>
      </c>
      <c r="C3135" s="205" t="s">
        <v>485</v>
      </c>
      <c r="D3135" s="205" t="s">
        <v>513</v>
      </c>
      <c r="E3135" s="203" t="n">
        <v>0.004496417</v>
      </c>
      <c r="F3135" s="203" t="n">
        <v>13.01</v>
      </c>
      <c r="G3135" s="203" t="n">
        <v>0</v>
      </c>
    </row>
    <row r="3136" customFormat="false" ht="15" hidden="false" customHeight="false" outlineLevel="0" collapsed="false">
      <c r="A3136" s="203" t="n">
        <v>2711</v>
      </c>
      <c r="B3136" s="204" t="s">
        <v>514</v>
      </c>
      <c r="C3136" s="205" t="s">
        <v>485</v>
      </c>
      <c r="D3136" s="205" t="s">
        <v>27</v>
      </c>
      <c r="E3136" s="203" t="n">
        <v>0.001977043</v>
      </c>
      <c r="F3136" s="203" t="n">
        <v>98.25</v>
      </c>
      <c r="G3136" s="203" t="n">
        <v>0</v>
      </c>
    </row>
    <row r="3137" customFormat="false" ht="21" hidden="false" customHeight="false" outlineLevel="0" collapsed="false">
      <c r="A3137" s="203" t="n">
        <v>34557</v>
      </c>
      <c r="B3137" s="204" t="s">
        <v>591</v>
      </c>
      <c r="C3137" s="205" t="s">
        <v>485</v>
      </c>
      <c r="D3137" s="205" t="s">
        <v>113</v>
      </c>
      <c r="E3137" s="203" t="n">
        <v>0.785</v>
      </c>
      <c r="F3137" s="203" t="n">
        <v>1.06</v>
      </c>
      <c r="G3137" s="203" t="n">
        <v>0</v>
      </c>
    </row>
    <row r="3138" customFormat="false" ht="15" hidden="false" customHeight="false" outlineLevel="0" collapsed="false">
      <c r="A3138" s="203" t="n">
        <v>36144</v>
      </c>
      <c r="B3138" s="204" t="s">
        <v>488</v>
      </c>
      <c r="C3138" s="205" t="s">
        <v>485</v>
      </c>
      <c r="D3138" s="205" t="s">
        <v>27</v>
      </c>
      <c r="E3138" s="203" t="n">
        <v>0.343539557</v>
      </c>
      <c r="F3138" s="203" t="n">
        <v>1.06</v>
      </c>
      <c r="G3138" s="203" t="n">
        <v>0</v>
      </c>
    </row>
    <row r="3139" customFormat="false" ht="15" hidden="false" customHeight="false" outlineLevel="0" collapsed="false">
      <c r="A3139" s="203" t="n">
        <v>36146</v>
      </c>
      <c r="B3139" s="204" t="s">
        <v>489</v>
      </c>
      <c r="C3139" s="205" t="s">
        <v>485</v>
      </c>
      <c r="D3139" s="205" t="s">
        <v>27</v>
      </c>
      <c r="E3139" s="203" t="n">
        <v>0.003821893</v>
      </c>
      <c r="F3139" s="203" t="n">
        <v>162.35</v>
      </c>
      <c r="G3139" s="203" t="n">
        <v>0</v>
      </c>
    </row>
    <row r="3140" customFormat="false" ht="21" hidden="false" customHeight="false" outlineLevel="0" collapsed="false">
      <c r="A3140" s="203" t="n">
        <v>36149</v>
      </c>
      <c r="B3140" s="204" t="s">
        <v>490</v>
      </c>
      <c r="C3140" s="205" t="s">
        <v>485</v>
      </c>
      <c r="D3140" s="205" t="s">
        <v>27</v>
      </c>
      <c r="E3140" s="203" t="n">
        <v>0.002218627</v>
      </c>
      <c r="F3140" s="203" t="n">
        <v>112.21</v>
      </c>
      <c r="G3140" s="203" t="n">
        <v>0</v>
      </c>
    </row>
    <row r="3141" customFormat="false" ht="15" hidden="false" customHeight="false" outlineLevel="0" collapsed="false">
      <c r="A3141" s="203" t="n">
        <v>36150</v>
      </c>
      <c r="B3141" s="204" t="s">
        <v>491</v>
      </c>
      <c r="C3141" s="205" t="s">
        <v>485</v>
      </c>
      <c r="D3141" s="205" t="s">
        <v>27</v>
      </c>
      <c r="E3141" s="203" t="n">
        <v>0.008154378</v>
      </c>
      <c r="F3141" s="203" t="n">
        <v>28.36</v>
      </c>
      <c r="G3141" s="203" t="n">
        <v>0</v>
      </c>
    </row>
    <row r="3142" customFormat="false" ht="21" hidden="false" customHeight="false" outlineLevel="0" collapsed="false">
      <c r="A3142" s="203" t="n">
        <v>36153</v>
      </c>
      <c r="B3142" s="204" t="s">
        <v>492</v>
      </c>
      <c r="C3142" s="205" t="s">
        <v>485</v>
      </c>
      <c r="D3142" s="205" t="s">
        <v>27</v>
      </c>
      <c r="E3142" s="203" t="n">
        <v>0.003312533</v>
      </c>
      <c r="F3142" s="203" t="n">
        <v>127.73</v>
      </c>
      <c r="G3142" s="203" t="n">
        <v>0</v>
      </c>
    </row>
    <row r="3143" customFormat="false" ht="21" hidden="false" customHeight="false" outlineLevel="0" collapsed="false">
      <c r="A3143" s="203" t="n">
        <v>370</v>
      </c>
      <c r="B3143" s="204" t="s">
        <v>557</v>
      </c>
      <c r="C3143" s="205" t="s">
        <v>485</v>
      </c>
      <c r="D3143" s="205" t="s">
        <v>94</v>
      </c>
      <c r="E3143" s="203" t="n">
        <v>0.012348</v>
      </c>
      <c r="F3143" s="203" t="n">
        <v>75</v>
      </c>
      <c r="G3143" s="203" t="n">
        <v>0</v>
      </c>
    </row>
    <row r="3144" customFormat="false" ht="15" hidden="false" customHeight="false" outlineLevel="0" collapsed="false">
      <c r="A3144" s="203" t="n">
        <v>37370</v>
      </c>
      <c r="B3144" s="204" t="s">
        <v>515</v>
      </c>
      <c r="C3144" s="205" t="s">
        <v>485</v>
      </c>
      <c r="D3144" s="205" t="s">
        <v>418</v>
      </c>
      <c r="E3144" s="203" t="n">
        <v>3.081426</v>
      </c>
      <c r="F3144" s="203" t="n">
        <v>1.7</v>
      </c>
      <c r="G3144" s="203" t="n">
        <v>0</v>
      </c>
    </row>
    <row r="3145" customFormat="false" ht="15" hidden="false" customHeight="false" outlineLevel="0" collapsed="false">
      <c r="A3145" s="203" t="n">
        <v>37371</v>
      </c>
      <c r="B3145" s="204" t="s">
        <v>516</v>
      </c>
      <c r="C3145" s="205" t="s">
        <v>485</v>
      </c>
      <c r="D3145" s="205" t="s">
        <v>418</v>
      </c>
      <c r="E3145" s="203" t="n">
        <v>3.081426</v>
      </c>
      <c r="F3145" s="203" t="n">
        <v>0.64</v>
      </c>
      <c r="G3145" s="203" t="n">
        <v>0</v>
      </c>
    </row>
    <row r="3146" customFormat="false" ht="15" hidden="false" customHeight="false" outlineLevel="0" collapsed="false">
      <c r="A3146" s="203" t="n">
        <v>37372</v>
      </c>
      <c r="B3146" s="204" t="s">
        <v>503</v>
      </c>
      <c r="C3146" s="205" t="s">
        <v>485</v>
      </c>
      <c r="D3146" s="205" t="s">
        <v>418</v>
      </c>
      <c r="E3146" s="203" t="n">
        <v>3.081426</v>
      </c>
      <c r="F3146" s="203" t="n">
        <v>0.37</v>
      </c>
      <c r="G3146" s="203" t="n">
        <v>0</v>
      </c>
    </row>
    <row r="3147" customFormat="false" ht="15" hidden="false" customHeight="false" outlineLevel="0" collapsed="false">
      <c r="A3147" s="203" t="n">
        <v>37373</v>
      </c>
      <c r="B3147" s="204" t="s">
        <v>504</v>
      </c>
      <c r="C3147" s="205" t="s">
        <v>485</v>
      </c>
      <c r="D3147" s="205" t="s">
        <v>418</v>
      </c>
      <c r="E3147" s="203" t="n">
        <v>3.081426</v>
      </c>
      <c r="F3147" s="203" t="n">
        <v>0.02</v>
      </c>
      <c r="G3147" s="203" t="n">
        <v>0</v>
      </c>
    </row>
    <row r="3148" customFormat="false" ht="15" hidden="false" customHeight="false" outlineLevel="0" collapsed="false">
      <c r="A3148" s="203" t="n">
        <v>37395</v>
      </c>
      <c r="B3148" s="204" t="s">
        <v>592</v>
      </c>
      <c r="C3148" s="205" t="s">
        <v>485</v>
      </c>
      <c r="D3148" s="205" t="s">
        <v>593</v>
      </c>
      <c r="E3148" s="203" t="n">
        <v>0.0094</v>
      </c>
      <c r="F3148" s="203" t="n">
        <v>47.84</v>
      </c>
      <c r="G3148" s="203" t="n">
        <v>0</v>
      </c>
    </row>
    <row r="3149" customFormat="false" ht="15" hidden="false" customHeight="false" outlineLevel="0" collapsed="false">
      <c r="A3149" s="203" t="n">
        <v>38382</v>
      </c>
      <c r="B3149" s="204" t="s">
        <v>517</v>
      </c>
      <c r="C3149" s="205" t="s">
        <v>485</v>
      </c>
      <c r="D3149" s="205" t="s">
        <v>27</v>
      </c>
      <c r="E3149" s="203" t="n">
        <v>0.008121098</v>
      </c>
      <c r="F3149" s="203" t="n">
        <v>7.72</v>
      </c>
      <c r="G3149" s="203" t="n">
        <v>0</v>
      </c>
    </row>
    <row r="3150" customFormat="false" ht="15" hidden="false" customHeight="false" outlineLevel="0" collapsed="false">
      <c r="A3150" s="203" t="n">
        <v>38390</v>
      </c>
      <c r="B3150" s="204" t="s">
        <v>518</v>
      </c>
      <c r="C3150" s="205" t="s">
        <v>485</v>
      </c>
      <c r="D3150" s="205" t="s">
        <v>27</v>
      </c>
      <c r="E3150" s="203" t="n">
        <v>0.004496417</v>
      </c>
      <c r="F3150" s="203" t="n">
        <v>23.29</v>
      </c>
      <c r="G3150" s="203" t="n">
        <v>0</v>
      </c>
    </row>
    <row r="3151" customFormat="false" ht="15" hidden="false" customHeight="false" outlineLevel="0" collapsed="false">
      <c r="A3151" s="203" t="n">
        <v>38393</v>
      </c>
      <c r="B3151" s="204" t="s">
        <v>519</v>
      </c>
      <c r="C3151" s="205" t="s">
        <v>485</v>
      </c>
      <c r="D3151" s="205" t="s">
        <v>27</v>
      </c>
      <c r="E3151" s="203" t="n">
        <v>0.004496417</v>
      </c>
      <c r="F3151" s="203" t="n">
        <v>10.5</v>
      </c>
      <c r="G3151" s="203" t="n">
        <v>0</v>
      </c>
    </row>
    <row r="3152" customFormat="false" ht="15" hidden="false" customHeight="false" outlineLevel="0" collapsed="false">
      <c r="A3152" s="203" t="n">
        <v>38396</v>
      </c>
      <c r="B3152" s="204" t="s">
        <v>520</v>
      </c>
      <c r="C3152" s="205" t="s">
        <v>485</v>
      </c>
      <c r="D3152" s="205" t="s">
        <v>27</v>
      </c>
      <c r="E3152" s="203" t="n">
        <v>0.000101379</v>
      </c>
      <c r="F3152" s="203" t="n">
        <v>396.31</v>
      </c>
      <c r="G3152" s="203" t="n">
        <v>0</v>
      </c>
    </row>
    <row r="3153" customFormat="false" ht="15" hidden="false" customHeight="false" outlineLevel="0" collapsed="false">
      <c r="A3153" s="203" t="n">
        <v>38399</v>
      </c>
      <c r="B3153" s="204" t="s">
        <v>521</v>
      </c>
      <c r="C3153" s="205" t="s">
        <v>485</v>
      </c>
      <c r="D3153" s="205" t="s">
        <v>27</v>
      </c>
      <c r="E3153" s="203" t="n">
        <v>0.000506586</v>
      </c>
      <c r="F3153" s="203" t="n">
        <v>121.41</v>
      </c>
      <c r="G3153" s="203" t="n">
        <v>0</v>
      </c>
    </row>
    <row r="3154" customFormat="false" ht="31.5" hidden="false" customHeight="false" outlineLevel="0" collapsed="false">
      <c r="A3154" s="203" t="n">
        <v>38412</v>
      </c>
      <c r="B3154" s="204" t="s">
        <v>522</v>
      </c>
      <c r="C3154" s="205" t="s">
        <v>485</v>
      </c>
      <c r="D3154" s="205" t="s">
        <v>27</v>
      </c>
      <c r="E3154" s="203" t="n">
        <v>8.8745E-005</v>
      </c>
      <c r="F3154" s="203" t="n">
        <v>869.02</v>
      </c>
      <c r="G3154" s="203" t="n">
        <v>0</v>
      </c>
    </row>
    <row r="3155" customFormat="false" ht="21" hidden="false" customHeight="false" outlineLevel="0" collapsed="false">
      <c r="A3155" s="203" t="n">
        <v>38413</v>
      </c>
      <c r="B3155" s="204" t="s">
        <v>523</v>
      </c>
      <c r="C3155" s="205" t="s">
        <v>485</v>
      </c>
      <c r="D3155" s="205" t="s">
        <v>27</v>
      </c>
      <c r="E3155" s="203" t="n">
        <v>0.000131269</v>
      </c>
      <c r="F3155" s="203" t="n">
        <v>558.28</v>
      </c>
      <c r="G3155" s="203" t="n">
        <v>0</v>
      </c>
    </row>
    <row r="3156" customFormat="false" ht="15" hidden="false" customHeight="false" outlineLevel="0" collapsed="false">
      <c r="A3156" s="203" t="n">
        <v>38476</v>
      </c>
      <c r="B3156" s="204" t="s">
        <v>524</v>
      </c>
      <c r="C3156" s="205" t="s">
        <v>485</v>
      </c>
      <c r="D3156" s="205" t="s">
        <v>27</v>
      </c>
      <c r="E3156" s="203" t="n">
        <v>0.000611971</v>
      </c>
      <c r="F3156" s="203" t="n">
        <v>182.92</v>
      </c>
      <c r="G3156" s="203" t="n">
        <v>0</v>
      </c>
    </row>
    <row r="3157" customFormat="false" ht="15" hidden="false" customHeight="false" outlineLevel="0" collapsed="false">
      <c r="A3157" s="203" t="n">
        <v>38477</v>
      </c>
      <c r="B3157" s="204" t="s">
        <v>525</v>
      </c>
      <c r="C3157" s="205" t="s">
        <v>485</v>
      </c>
      <c r="D3157" s="205" t="s">
        <v>27</v>
      </c>
      <c r="E3157" s="203" t="n">
        <v>0.000131269</v>
      </c>
      <c r="F3157" s="203" t="n">
        <v>518.04</v>
      </c>
      <c r="G3157" s="203" t="n">
        <v>0</v>
      </c>
    </row>
    <row r="3158" customFormat="false" ht="15" hidden="false" customHeight="false" outlineLevel="0" collapsed="false">
      <c r="A3158" s="203" t="n">
        <v>38956</v>
      </c>
      <c r="B3158" s="204" t="s">
        <v>526</v>
      </c>
      <c r="C3158" s="205" t="s">
        <v>485</v>
      </c>
      <c r="D3158" s="205" t="s">
        <v>27</v>
      </c>
      <c r="E3158" s="203" t="n">
        <v>0.000101379</v>
      </c>
      <c r="F3158" s="203" t="n">
        <v>762.5</v>
      </c>
      <c r="G3158" s="203" t="n">
        <v>0</v>
      </c>
    </row>
    <row r="3159" customFormat="false" ht="15" hidden="false" customHeight="false" outlineLevel="0" collapsed="false">
      <c r="A3159" s="203" t="n">
        <v>4750</v>
      </c>
      <c r="B3159" s="204" t="s">
        <v>573</v>
      </c>
      <c r="C3159" s="205" t="s">
        <v>494</v>
      </c>
      <c r="D3159" s="205" t="s">
        <v>418</v>
      </c>
      <c r="E3159" s="203" t="n">
        <v>2.013858</v>
      </c>
      <c r="F3159" s="203" t="n">
        <v>0</v>
      </c>
      <c r="G3159" s="203" t="n">
        <v>12.75</v>
      </c>
    </row>
    <row r="3160" customFormat="false" ht="15" hidden="false" customHeight="false" outlineLevel="0" collapsed="false">
      <c r="A3160" s="203" t="n">
        <v>6111</v>
      </c>
      <c r="B3160" s="204" t="s">
        <v>527</v>
      </c>
      <c r="C3160" s="205" t="s">
        <v>494</v>
      </c>
      <c r="D3160" s="205" t="s">
        <v>418</v>
      </c>
      <c r="E3160" s="203" t="n">
        <v>1.120260385</v>
      </c>
      <c r="F3160" s="203" t="n">
        <v>0</v>
      </c>
      <c r="G3160" s="203" t="n">
        <v>8.04</v>
      </c>
    </row>
    <row r="3161" customFormat="false" ht="15" hidden="false" customHeight="false" outlineLevel="0" collapsed="false">
      <c r="A3161" s="203" t="n">
        <v>7266</v>
      </c>
      <c r="B3161" s="204" t="s">
        <v>594</v>
      </c>
      <c r="C3161" s="205" t="s">
        <v>485</v>
      </c>
      <c r="D3161" s="205" t="s">
        <v>595</v>
      </c>
      <c r="E3161" s="203" t="n">
        <v>0.02831</v>
      </c>
      <c r="F3161" s="203" t="n">
        <v>466.81</v>
      </c>
      <c r="G3161" s="203" t="n">
        <v>0</v>
      </c>
    </row>
    <row r="3162" customFormat="false" ht="15" hidden="false" customHeight="false" outlineLevel="0" collapsed="false">
      <c r="A3162" s="197"/>
      <c r="B3162" s="198"/>
      <c r="C3162" s="198"/>
      <c r="D3162" s="198"/>
      <c r="E3162" s="198"/>
      <c r="F3162" s="198"/>
      <c r="G3162" s="198"/>
    </row>
    <row r="3163" customFormat="false" ht="31.5" hidden="false" customHeight="false" outlineLevel="0" collapsed="false">
      <c r="A3163" s="199" t="s">
        <v>383</v>
      </c>
      <c r="B3163" s="199" t="s">
        <v>384</v>
      </c>
      <c r="C3163" s="200" t="s">
        <v>53</v>
      </c>
      <c r="D3163" s="200" t="s">
        <v>72</v>
      </c>
      <c r="E3163" s="201"/>
      <c r="F3163" s="201" t="n">
        <v>14.3616690597</v>
      </c>
      <c r="G3163" s="201" t="n">
        <v>10.9892940522</v>
      </c>
    </row>
    <row r="3164" customFormat="false" ht="15" hidden="false" customHeight="false" outlineLevel="0" collapsed="false">
      <c r="A3164" s="203" t="n">
        <v>10</v>
      </c>
      <c r="B3164" s="204" t="s">
        <v>509</v>
      </c>
      <c r="C3164" s="205" t="s">
        <v>485</v>
      </c>
      <c r="D3164" s="205" t="s">
        <v>27</v>
      </c>
      <c r="E3164" s="203" t="n">
        <v>0.008269749</v>
      </c>
      <c r="F3164" s="203" t="n">
        <v>6.64</v>
      </c>
      <c r="G3164" s="203" t="n">
        <v>0</v>
      </c>
    </row>
    <row r="3165" customFormat="false" ht="15" hidden="false" customHeight="false" outlineLevel="0" collapsed="false">
      <c r="A3165" s="203" t="n">
        <v>1106</v>
      </c>
      <c r="B3165" s="204" t="s">
        <v>535</v>
      </c>
      <c r="C3165" s="205" t="s">
        <v>485</v>
      </c>
      <c r="D3165" s="205" t="s">
        <v>533</v>
      </c>
      <c r="E3165" s="203" t="n">
        <v>7.104144</v>
      </c>
      <c r="F3165" s="203" t="n">
        <v>0.54</v>
      </c>
      <c r="G3165" s="203" t="n">
        <v>0</v>
      </c>
    </row>
    <row r="3166" customFormat="false" ht="21" hidden="false" customHeight="false" outlineLevel="0" collapsed="false">
      <c r="A3166" s="203" t="n">
        <v>11359</v>
      </c>
      <c r="B3166" s="204" t="s">
        <v>510</v>
      </c>
      <c r="C3166" s="205" t="s">
        <v>485</v>
      </c>
      <c r="D3166" s="205" t="s">
        <v>27</v>
      </c>
      <c r="E3166" s="203" t="n">
        <v>4.3916E-005</v>
      </c>
      <c r="F3166" s="203" t="n">
        <v>541.5</v>
      </c>
      <c r="G3166" s="203" t="n">
        <v>0</v>
      </c>
    </row>
    <row r="3167" customFormat="false" ht="15" hidden="false" customHeight="false" outlineLevel="0" collapsed="false">
      <c r="A3167" s="203" t="n">
        <v>12815</v>
      </c>
      <c r="B3167" s="204" t="s">
        <v>511</v>
      </c>
      <c r="C3167" s="205" t="s">
        <v>485</v>
      </c>
      <c r="D3167" s="205" t="s">
        <v>27</v>
      </c>
      <c r="E3167" s="203" t="n">
        <v>0.009354823</v>
      </c>
      <c r="F3167" s="203" t="n">
        <v>5.92</v>
      </c>
      <c r="G3167" s="203" t="n">
        <v>0</v>
      </c>
    </row>
    <row r="3168" customFormat="false" ht="15" hidden="false" customHeight="false" outlineLevel="0" collapsed="false">
      <c r="A3168" s="203" t="n">
        <v>12892</v>
      </c>
      <c r="B3168" s="204" t="s">
        <v>484</v>
      </c>
      <c r="C3168" s="205" t="s">
        <v>485</v>
      </c>
      <c r="D3168" s="205" t="s">
        <v>486</v>
      </c>
      <c r="E3168" s="203" t="n">
        <v>0.014675585</v>
      </c>
      <c r="F3168" s="203" t="n">
        <v>8.59</v>
      </c>
      <c r="G3168" s="203" t="n">
        <v>0</v>
      </c>
    </row>
    <row r="3169" customFormat="false" ht="15" hidden="false" customHeight="false" outlineLevel="0" collapsed="false">
      <c r="A3169" s="203" t="n">
        <v>12893</v>
      </c>
      <c r="B3169" s="204" t="s">
        <v>487</v>
      </c>
      <c r="C3169" s="205" t="s">
        <v>485</v>
      </c>
      <c r="D3169" s="205" t="s">
        <v>486</v>
      </c>
      <c r="E3169" s="203" t="n">
        <v>0.001710688</v>
      </c>
      <c r="F3169" s="203" t="n">
        <v>45.84</v>
      </c>
      <c r="G3169" s="203" t="n">
        <v>0</v>
      </c>
    </row>
    <row r="3170" customFormat="false" ht="15" hidden="false" customHeight="false" outlineLevel="0" collapsed="false">
      <c r="A3170" s="203" t="n">
        <v>1379</v>
      </c>
      <c r="B3170" s="204" t="s">
        <v>542</v>
      </c>
      <c r="C3170" s="205" t="s">
        <v>485</v>
      </c>
      <c r="D3170" s="205" t="s">
        <v>533</v>
      </c>
      <c r="E3170" s="203" t="n">
        <v>6.808232</v>
      </c>
      <c r="F3170" s="203" t="n">
        <v>0.4</v>
      </c>
      <c r="G3170" s="203" t="n">
        <v>0</v>
      </c>
    </row>
    <row r="3171" customFormat="false" ht="15" hidden="false" customHeight="false" outlineLevel="0" collapsed="false">
      <c r="A3171" s="203" t="n">
        <v>25966</v>
      </c>
      <c r="B3171" s="204" t="s">
        <v>512</v>
      </c>
      <c r="C3171" s="205" t="s">
        <v>485</v>
      </c>
      <c r="D3171" s="205" t="s">
        <v>513</v>
      </c>
      <c r="E3171" s="203" t="n">
        <v>0.001559173</v>
      </c>
      <c r="F3171" s="203" t="n">
        <v>13.01</v>
      </c>
      <c r="G3171" s="203" t="n">
        <v>0</v>
      </c>
    </row>
    <row r="3172" customFormat="false" ht="15" hidden="false" customHeight="false" outlineLevel="0" collapsed="false">
      <c r="A3172" s="203" t="n">
        <v>2711</v>
      </c>
      <c r="B3172" s="204" t="s">
        <v>514</v>
      </c>
      <c r="C3172" s="205" t="s">
        <v>485</v>
      </c>
      <c r="D3172" s="205" t="s">
        <v>27</v>
      </c>
      <c r="E3172" s="203" t="n">
        <v>0.000685558</v>
      </c>
      <c r="F3172" s="203" t="n">
        <v>98.25</v>
      </c>
      <c r="G3172" s="203" t="n">
        <v>0</v>
      </c>
    </row>
    <row r="3173" customFormat="false" ht="15" hidden="false" customHeight="false" outlineLevel="0" collapsed="false">
      <c r="A3173" s="203" t="n">
        <v>36144</v>
      </c>
      <c r="B3173" s="204" t="s">
        <v>488</v>
      </c>
      <c r="C3173" s="205" t="s">
        <v>485</v>
      </c>
      <c r="D3173" s="205" t="s">
        <v>27</v>
      </c>
      <c r="E3173" s="203" t="n">
        <v>0.119125411</v>
      </c>
      <c r="F3173" s="203" t="n">
        <v>1.06</v>
      </c>
      <c r="G3173" s="203" t="n">
        <v>0</v>
      </c>
    </row>
    <row r="3174" customFormat="false" ht="15" hidden="false" customHeight="false" outlineLevel="0" collapsed="false">
      <c r="A3174" s="203" t="n">
        <v>36146</v>
      </c>
      <c r="B3174" s="204" t="s">
        <v>489</v>
      </c>
      <c r="C3174" s="205" t="s">
        <v>485</v>
      </c>
      <c r="D3174" s="205" t="s">
        <v>27</v>
      </c>
      <c r="E3174" s="203" t="n">
        <v>0.001325275</v>
      </c>
      <c r="F3174" s="203" t="n">
        <v>162.35</v>
      </c>
      <c r="G3174" s="203" t="n">
        <v>0</v>
      </c>
    </row>
    <row r="3175" customFormat="false" ht="21" hidden="false" customHeight="false" outlineLevel="0" collapsed="false">
      <c r="A3175" s="203" t="n">
        <v>36149</v>
      </c>
      <c r="B3175" s="204" t="s">
        <v>490</v>
      </c>
      <c r="C3175" s="205" t="s">
        <v>485</v>
      </c>
      <c r="D3175" s="205" t="s">
        <v>27</v>
      </c>
      <c r="E3175" s="203" t="n">
        <v>0.000769329</v>
      </c>
      <c r="F3175" s="203" t="n">
        <v>112.21</v>
      </c>
      <c r="G3175" s="203" t="n">
        <v>0</v>
      </c>
    </row>
    <row r="3176" customFormat="false" ht="15" hidden="false" customHeight="false" outlineLevel="0" collapsed="false">
      <c r="A3176" s="203" t="n">
        <v>36150</v>
      </c>
      <c r="B3176" s="204" t="s">
        <v>491</v>
      </c>
      <c r="C3176" s="205" t="s">
        <v>485</v>
      </c>
      <c r="D3176" s="205" t="s">
        <v>27</v>
      </c>
      <c r="E3176" s="203" t="n">
        <v>0.002827603</v>
      </c>
      <c r="F3176" s="203" t="n">
        <v>28.36</v>
      </c>
      <c r="G3176" s="203" t="n">
        <v>0</v>
      </c>
    </row>
    <row r="3177" customFormat="false" ht="21" hidden="false" customHeight="false" outlineLevel="0" collapsed="false">
      <c r="A3177" s="203" t="n">
        <v>36153</v>
      </c>
      <c r="B3177" s="204" t="s">
        <v>492</v>
      </c>
      <c r="C3177" s="205" t="s">
        <v>485</v>
      </c>
      <c r="D3177" s="205" t="s">
        <v>27</v>
      </c>
      <c r="E3177" s="203" t="n">
        <v>0.00114865</v>
      </c>
      <c r="F3177" s="203" t="n">
        <v>127.73</v>
      </c>
      <c r="G3177" s="203" t="n">
        <v>0</v>
      </c>
    </row>
    <row r="3178" customFormat="false" ht="21" hidden="false" customHeight="false" outlineLevel="0" collapsed="false">
      <c r="A3178" s="203" t="n">
        <v>370</v>
      </c>
      <c r="B3178" s="204" t="s">
        <v>557</v>
      </c>
      <c r="C3178" s="205" t="s">
        <v>485</v>
      </c>
      <c r="D3178" s="205" t="s">
        <v>94</v>
      </c>
      <c r="E3178" s="203" t="n">
        <v>0.047376</v>
      </c>
      <c r="F3178" s="203" t="n">
        <v>75</v>
      </c>
      <c r="G3178" s="203" t="n">
        <v>0</v>
      </c>
    </row>
    <row r="3179" customFormat="false" ht="15" hidden="false" customHeight="false" outlineLevel="0" collapsed="false">
      <c r="A3179" s="203" t="n">
        <v>37370</v>
      </c>
      <c r="B3179" s="204" t="s">
        <v>515</v>
      </c>
      <c r="C3179" s="205" t="s">
        <v>485</v>
      </c>
      <c r="D3179" s="205" t="s">
        <v>418</v>
      </c>
      <c r="E3179" s="203" t="n">
        <v>1.068512</v>
      </c>
      <c r="F3179" s="203" t="n">
        <v>1.7</v>
      </c>
      <c r="G3179" s="203" t="n">
        <v>0</v>
      </c>
    </row>
    <row r="3180" customFormat="false" ht="15" hidden="false" customHeight="false" outlineLevel="0" collapsed="false">
      <c r="A3180" s="203" t="n">
        <v>37371</v>
      </c>
      <c r="B3180" s="204" t="s">
        <v>516</v>
      </c>
      <c r="C3180" s="205" t="s">
        <v>485</v>
      </c>
      <c r="D3180" s="205" t="s">
        <v>418</v>
      </c>
      <c r="E3180" s="203" t="n">
        <v>1.068512</v>
      </c>
      <c r="F3180" s="203" t="n">
        <v>0.64</v>
      </c>
      <c r="G3180" s="203" t="n">
        <v>0</v>
      </c>
    </row>
    <row r="3181" customFormat="false" ht="15" hidden="false" customHeight="false" outlineLevel="0" collapsed="false">
      <c r="A3181" s="203" t="n">
        <v>37372</v>
      </c>
      <c r="B3181" s="204" t="s">
        <v>503</v>
      </c>
      <c r="C3181" s="205" t="s">
        <v>485</v>
      </c>
      <c r="D3181" s="205" t="s">
        <v>418</v>
      </c>
      <c r="E3181" s="203" t="n">
        <v>1.068512</v>
      </c>
      <c r="F3181" s="203" t="n">
        <v>0.37</v>
      </c>
      <c r="G3181" s="203" t="n">
        <v>0</v>
      </c>
    </row>
    <row r="3182" customFormat="false" ht="15" hidden="false" customHeight="false" outlineLevel="0" collapsed="false">
      <c r="A3182" s="203" t="n">
        <v>37373</v>
      </c>
      <c r="B3182" s="204" t="s">
        <v>504</v>
      </c>
      <c r="C3182" s="205" t="s">
        <v>485</v>
      </c>
      <c r="D3182" s="205" t="s">
        <v>418</v>
      </c>
      <c r="E3182" s="203" t="n">
        <v>1.068512</v>
      </c>
      <c r="F3182" s="203" t="n">
        <v>0.02</v>
      </c>
      <c r="G3182" s="203" t="n">
        <v>0</v>
      </c>
    </row>
    <row r="3183" customFormat="false" ht="15" hidden="false" customHeight="false" outlineLevel="0" collapsed="false">
      <c r="A3183" s="203" t="n">
        <v>38382</v>
      </c>
      <c r="B3183" s="204" t="s">
        <v>517</v>
      </c>
      <c r="C3183" s="205" t="s">
        <v>485</v>
      </c>
      <c r="D3183" s="205" t="s">
        <v>27</v>
      </c>
      <c r="E3183" s="203" t="n">
        <v>0.002816064</v>
      </c>
      <c r="F3183" s="203" t="n">
        <v>7.72</v>
      </c>
      <c r="G3183" s="203" t="n">
        <v>0</v>
      </c>
    </row>
    <row r="3184" customFormat="false" ht="15" hidden="false" customHeight="false" outlineLevel="0" collapsed="false">
      <c r="A3184" s="203" t="n">
        <v>38390</v>
      </c>
      <c r="B3184" s="204" t="s">
        <v>518</v>
      </c>
      <c r="C3184" s="205" t="s">
        <v>485</v>
      </c>
      <c r="D3184" s="205" t="s">
        <v>27</v>
      </c>
      <c r="E3184" s="203" t="n">
        <v>0.001559173</v>
      </c>
      <c r="F3184" s="203" t="n">
        <v>23.29</v>
      </c>
      <c r="G3184" s="203" t="n">
        <v>0</v>
      </c>
    </row>
    <row r="3185" customFormat="false" ht="15" hidden="false" customHeight="false" outlineLevel="0" collapsed="false">
      <c r="A3185" s="203" t="n">
        <v>38393</v>
      </c>
      <c r="B3185" s="204" t="s">
        <v>519</v>
      </c>
      <c r="C3185" s="205" t="s">
        <v>485</v>
      </c>
      <c r="D3185" s="205" t="s">
        <v>27</v>
      </c>
      <c r="E3185" s="203" t="n">
        <v>0.001559173</v>
      </c>
      <c r="F3185" s="203" t="n">
        <v>10.5</v>
      </c>
      <c r="G3185" s="203" t="n">
        <v>0</v>
      </c>
    </row>
    <row r="3186" customFormat="false" ht="15" hidden="false" customHeight="false" outlineLevel="0" collapsed="false">
      <c r="A3186" s="203" t="n">
        <v>38396</v>
      </c>
      <c r="B3186" s="204" t="s">
        <v>520</v>
      </c>
      <c r="C3186" s="205" t="s">
        <v>485</v>
      </c>
      <c r="D3186" s="205" t="s">
        <v>27</v>
      </c>
      <c r="E3186" s="203" t="n">
        <v>3.5154E-005</v>
      </c>
      <c r="F3186" s="203" t="n">
        <v>396.31</v>
      </c>
      <c r="G3186" s="203" t="n">
        <v>0</v>
      </c>
    </row>
    <row r="3187" customFormat="false" ht="15" hidden="false" customHeight="false" outlineLevel="0" collapsed="false">
      <c r="A3187" s="203" t="n">
        <v>38399</v>
      </c>
      <c r="B3187" s="204" t="s">
        <v>521</v>
      </c>
      <c r="C3187" s="205" t="s">
        <v>485</v>
      </c>
      <c r="D3187" s="205" t="s">
        <v>27</v>
      </c>
      <c r="E3187" s="203" t="n">
        <v>0.000175663</v>
      </c>
      <c r="F3187" s="203" t="n">
        <v>121.41</v>
      </c>
      <c r="G3187" s="203" t="n">
        <v>0</v>
      </c>
    </row>
    <row r="3188" customFormat="false" ht="31.5" hidden="false" customHeight="false" outlineLevel="0" collapsed="false">
      <c r="A3188" s="203" t="n">
        <v>38412</v>
      </c>
      <c r="B3188" s="204" t="s">
        <v>522</v>
      </c>
      <c r="C3188" s="205" t="s">
        <v>485</v>
      </c>
      <c r="D3188" s="205" t="s">
        <v>27</v>
      </c>
      <c r="E3188" s="203" t="n">
        <v>3.0773E-005</v>
      </c>
      <c r="F3188" s="203" t="n">
        <v>869.02</v>
      </c>
      <c r="G3188" s="203" t="n">
        <v>0</v>
      </c>
    </row>
    <row r="3189" customFormat="false" ht="21" hidden="false" customHeight="false" outlineLevel="0" collapsed="false">
      <c r="A3189" s="203" t="n">
        <v>38413</v>
      </c>
      <c r="B3189" s="204" t="s">
        <v>523</v>
      </c>
      <c r="C3189" s="205" t="s">
        <v>485</v>
      </c>
      <c r="D3189" s="205" t="s">
        <v>27</v>
      </c>
      <c r="E3189" s="203" t="n">
        <v>4.5519E-005</v>
      </c>
      <c r="F3189" s="203" t="n">
        <v>558.28</v>
      </c>
      <c r="G3189" s="203" t="n">
        <v>0</v>
      </c>
    </row>
    <row r="3190" customFormat="false" ht="15" hidden="false" customHeight="false" outlineLevel="0" collapsed="false">
      <c r="A3190" s="203" t="n">
        <v>38476</v>
      </c>
      <c r="B3190" s="204" t="s">
        <v>524</v>
      </c>
      <c r="C3190" s="205" t="s">
        <v>485</v>
      </c>
      <c r="D3190" s="205" t="s">
        <v>27</v>
      </c>
      <c r="E3190" s="203" t="n">
        <v>0.000212207</v>
      </c>
      <c r="F3190" s="203" t="n">
        <v>182.92</v>
      </c>
      <c r="G3190" s="203" t="n">
        <v>0</v>
      </c>
    </row>
    <row r="3191" customFormat="false" ht="15" hidden="false" customHeight="false" outlineLevel="0" collapsed="false">
      <c r="A3191" s="203" t="n">
        <v>38477</v>
      </c>
      <c r="B3191" s="204" t="s">
        <v>525</v>
      </c>
      <c r="C3191" s="205" t="s">
        <v>485</v>
      </c>
      <c r="D3191" s="205" t="s">
        <v>27</v>
      </c>
      <c r="E3191" s="203" t="n">
        <v>4.5519E-005</v>
      </c>
      <c r="F3191" s="203" t="n">
        <v>518.04</v>
      </c>
      <c r="G3191" s="203" t="n">
        <v>0</v>
      </c>
    </row>
    <row r="3192" customFormat="false" ht="15" hidden="false" customHeight="false" outlineLevel="0" collapsed="false">
      <c r="A3192" s="203" t="n">
        <v>38956</v>
      </c>
      <c r="B3192" s="204" t="s">
        <v>526</v>
      </c>
      <c r="C3192" s="205" t="s">
        <v>485</v>
      </c>
      <c r="D3192" s="205" t="s">
        <v>27</v>
      </c>
      <c r="E3192" s="203" t="n">
        <v>3.5154E-005</v>
      </c>
      <c r="F3192" s="203" t="n">
        <v>762.5</v>
      </c>
      <c r="G3192" s="203" t="n">
        <v>0</v>
      </c>
    </row>
    <row r="3193" customFormat="false" ht="15" hidden="false" customHeight="false" outlineLevel="0" collapsed="false">
      <c r="A3193" s="203" t="n">
        <v>4750</v>
      </c>
      <c r="B3193" s="204" t="s">
        <v>573</v>
      </c>
      <c r="C3193" s="205" t="s">
        <v>494</v>
      </c>
      <c r="D3193" s="205" t="s">
        <v>418</v>
      </c>
      <c r="E3193" s="203" t="n">
        <v>0.478037</v>
      </c>
      <c r="F3193" s="203" t="n">
        <v>0</v>
      </c>
      <c r="G3193" s="203" t="n">
        <v>12.75</v>
      </c>
    </row>
    <row r="3194" customFormat="false" ht="15" hidden="false" customHeight="false" outlineLevel="0" collapsed="false">
      <c r="A3194" s="203" t="n">
        <v>6111</v>
      </c>
      <c r="B3194" s="204" t="s">
        <v>527</v>
      </c>
      <c r="C3194" s="205" t="s">
        <v>494</v>
      </c>
      <c r="D3194" s="205" t="s">
        <v>418</v>
      </c>
      <c r="E3194" s="203" t="n">
        <v>0.608746555</v>
      </c>
      <c r="F3194" s="203" t="n">
        <v>0</v>
      </c>
      <c r="G3194" s="203" t="n">
        <v>8.04</v>
      </c>
    </row>
    <row r="3195" customFormat="false" ht="15" hidden="false" customHeight="false" outlineLevel="0" collapsed="false">
      <c r="A3195" s="197"/>
      <c r="B3195" s="198"/>
      <c r="C3195" s="198"/>
      <c r="D3195" s="198"/>
      <c r="E3195" s="198"/>
      <c r="F3195" s="198"/>
      <c r="G3195" s="198"/>
    </row>
    <row r="3196" customFormat="false" ht="31.5" hidden="false" customHeight="false" outlineLevel="0" collapsed="false">
      <c r="A3196" s="199" t="s">
        <v>386</v>
      </c>
      <c r="B3196" s="199" t="s">
        <v>387</v>
      </c>
      <c r="C3196" s="200" t="s">
        <v>53</v>
      </c>
      <c r="D3196" s="200" t="s">
        <v>72</v>
      </c>
      <c r="E3196" s="201"/>
      <c r="F3196" s="201" t="n">
        <v>1.82686620557</v>
      </c>
      <c r="G3196" s="201" t="n">
        <v>2.2923842102</v>
      </c>
    </row>
    <row r="3197" customFormat="false" ht="15" hidden="false" customHeight="false" outlineLevel="0" collapsed="false">
      <c r="A3197" s="203" t="n">
        <v>10</v>
      </c>
      <c r="B3197" s="204" t="s">
        <v>509</v>
      </c>
      <c r="C3197" s="205" t="s">
        <v>485</v>
      </c>
      <c r="D3197" s="205" t="s">
        <v>27</v>
      </c>
      <c r="E3197" s="203" t="n">
        <v>0.001439547</v>
      </c>
      <c r="F3197" s="203" t="n">
        <v>6.64</v>
      </c>
      <c r="G3197" s="203" t="n">
        <v>0</v>
      </c>
    </row>
    <row r="3198" customFormat="false" ht="21" hidden="false" customHeight="false" outlineLevel="0" collapsed="false">
      <c r="A3198" s="203" t="n">
        <v>10535</v>
      </c>
      <c r="B3198" s="204" t="s">
        <v>534</v>
      </c>
      <c r="C3198" s="205" t="s">
        <v>485</v>
      </c>
      <c r="D3198" s="205" t="s">
        <v>27</v>
      </c>
      <c r="E3198" s="203" t="n">
        <v>1.661E-006</v>
      </c>
      <c r="F3198" s="203" t="n">
        <v>2820</v>
      </c>
      <c r="G3198" s="203" t="n">
        <v>0</v>
      </c>
    </row>
    <row r="3199" customFormat="false" ht="21" hidden="false" customHeight="false" outlineLevel="0" collapsed="false">
      <c r="A3199" s="203" t="n">
        <v>11359</v>
      </c>
      <c r="B3199" s="204" t="s">
        <v>510</v>
      </c>
      <c r="C3199" s="205" t="s">
        <v>485</v>
      </c>
      <c r="D3199" s="205" t="s">
        <v>27</v>
      </c>
      <c r="E3199" s="203" t="n">
        <v>7.644E-006</v>
      </c>
      <c r="F3199" s="203" t="n">
        <v>541.5</v>
      </c>
      <c r="G3199" s="203" t="n">
        <v>0</v>
      </c>
    </row>
    <row r="3200" customFormat="false" ht="15" hidden="false" customHeight="false" outlineLevel="0" collapsed="false">
      <c r="A3200" s="203" t="n">
        <v>12815</v>
      </c>
      <c r="B3200" s="204" t="s">
        <v>511</v>
      </c>
      <c r="C3200" s="205" t="s">
        <v>485</v>
      </c>
      <c r="D3200" s="205" t="s">
        <v>27</v>
      </c>
      <c r="E3200" s="203" t="n">
        <v>0.00162843</v>
      </c>
      <c r="F3200" s="203" t="n">
        <v>5.92</v>
      </c>
      <c r="G3200" s="203" t="n">
        <v>0</v>
      </c>
    </row>
    <row r="3201" customFormat="false" ht="15" hidden="false" customHeight="false" outlineLevel="0" collapsed="false">
      <c r="A3201" s="203" t="n">
        <v>12892</v>
      </c>
      <c r="B3201" s="204" t="s">
        <v>484</v>
      </c>
      <c r="C3201" s="205" t="s">
        <v>485</v>
      </c>
      <c r="D3201" s="205" t="s">
        <v>486</v>
      </c>
      <c r="E3201" s="203" t="n">
        <v>0.002801528</v>
      </c>
      <c r="F3201" s="203" t="n">
        <v>8.59</v>
      </c>
      <c r="G3201" s="203" t="n">
        <v>0</v>
      </c>
    </row>
    <row r="3202" customFormat="false" ht="15" hidden="false" customHeight="false" outlineLevel="0" collapsed="false">
      <c r="A3202" s="203" t="n">
        <v>12893</v>
      </c>
      <c r="B3202" s="204" t="s">
        <v>487</v>
      </c>
      <c r="C3202" s="205" t="s">
        <v>485</v>
      </c>
      <c r="D3202" s="205" t="s">
        <v>486</v>
      </c>
      <c r="E3202" s="203" t="n">
        <v>0.000326566</v>
      </c>
      <c r="F3202" s="203" t="n">
        <v>45.84</v>
      </c>
      <c r="G3202" s="203" t="n">
        <v>0</v>
      </c>
    </row>
    <row r="3203" customFormat="false" ht="15" hidden="false" customHeight="false" outlineLevel="0" collapsed="false">
      <c r="A3203" s="203" t="n">
        <v>1379</v>
      </c>
      <c r="B3203" s="204" t="s">
        <v>542</v>
      </c>
      <c r="C3203" s="205" t="s">
        <v>485</v>
      </c>
      <c r="D3203" s="205" t="s">
        <v>533</v>
      </c>
      <c r="E3203" s="203" t="n">
        <v>1.70415</v>
      </c>
      <c r="F3203" s="203" t="n">
        <v>0.4</v>
      </c>
      <c r="G3203" s="203" t="n">
        <v>0</v>
      </c>
    </row>
    <row r="3204" customFormat="false" ht="15" hidden="false" customHeight="false" outlineLevel="0" collapsed="false">
      <c r="A3204" s="203" t="n">
        <v>25966</v>
      </c>
      <c r="B3204" s="204" t="s">
        <v>512</v>
      </c>
      <c r="C3204" s="205" t="s">
        <v>485</v>
      </c>
      <c r="D3204" s="205" t="s">
        <v>513</v>
      </c>
      <c r="E3204" s="203" t="n">
        <v>0.000271411</v>
      </c>
      <c r="F3204" s="203" t="n">
        <v>13.01</v>
      </c>
      <c r="G3204" s="203" t="n">
        <v>0</v>
      </c>
    </row>
    <row r="3205" customFormat="false" ht="15" hidden="false" customHeight="false" outlineLevel="0" collapsed="false">
      <c r="A3205" s="203" t="n">
        <v>2705</v>
      </c>
      <c r="B3205" s="204" t="s">
        <v>554</v>
      </c>
      <c r="C3205" s="205" t="s">
        <v>485</v>
      </c>
      <c r="D3205" s="205" t="s">
        <v>555</v>
      </c>
      <c r="E3205" s="203" t="n">
        <v>0.00525</v>
      </c>
      <c r="F3205" s="203" t="n">
        <v>0.66</v>
      </c>
      <c r="G3205" s="203" t="n">
        <v>0</v>
      </c>
    </row>
    <row r="3206" customFormat="false" ht="15" hidden="false" customHeight="false" outlineLevel="0" collapsed="false">
      <c r="A3206" s="203" t="n">
        <v>2711</v>
      </c>
      <c r="B3206" s="204" t="s">
        <v>514</v>
      </c>
      <c r="C3206" s="205" t="s">
        <v>485</v>
      </c>
      <c r="D3206" s="205" t="s">
        <v>27</v>
      </c>
      <c r="E3206" s="203" t="n">
        <v>0.000119337</v>
      </c>
      <c r="F3206" s="203" t="n">
        <v>98.25</v>
      </c>
      <c r="G3206" s="203" t="n">
        <v>0</v>
      </c>
    </row>
    <row r="3207" customFormat="false" ht="15" hidden="false" customHeight="false" outlineLevel="0" collapsed="false">
      <c r="A3207" s="203" t="n">
        <v>36144</v>
      </c>
      <c r="B3207" s="204" t="s">
        <v>488</v>
      </c>
      <c r="C3207" s="205" t="s">
        <v>485</v>
      </c>
      <c r="D3207" s="205" t="s">
        <v>27</v>
      </c>
      <c r="E3207" s="203" t="n">
        <v>0.022740713</v>
      </c>
      <c r="F3207" s="203" t="n">
        <v>1.06</v>
      </c>
      <c r="G3207" s="203" t="n">
        <v>0</v>
      </c>
    </row>
    <row r="3208" customFormat="false" ht="15" hidden="false" customHeight="false" outlineLevel="0" collapsed="false">
      <c r="A3208" s="203" t="n">
        <v>36146</v>
      </c>
      <c r="B3208" s="204" t="s">
        <v>489</v>
      </c>
      <c r="C3208" s="205" t="s">
        <v>485</v>
      </c>
      <c r="D3208" s="205" t="s">
        <v>27</v>
      </c>
      <c r="E3208" s="203" t="n">
        <v>0.000252992</v>
      </c>
      <c r="F3208" s="203" t="n">
        <v>162.35</v>
      </c>
      <c r="G3208" s="203" t="n">
        <v>0</v>
      </c>
    </row>
    <row r="3209" customFormat="false" ht="21" hidden="false" customHeight="false" outlineLevel="0" collapsed="false">
      <c r="A3209" s="203" t="n">
        <v>36149</v>
      </c>
      <c r="B3209" s="204" t="s">
        <v>490</v>
      </c>
      <c r="C3209" s="205" t="s">
        <v>485</v>
      </c>
      <c r="D3209" s="205" t="s">
        <v>27</v>
      </c>
      <c r="E3209" s="203" t="n">
        <v>0.000146863</v>
      </c>
      <c r="F3209" s="203" t="n">
        <v>112.21</v>
      </c>
      <c r="G3209" s="203" t="n">
        <v>0</v>
      </c>
    </row>
    <row r="3210" customFormat="false" ht="15" hidden="false" customHeight="false" outlineLevel="0" collapsed="false">
      <c r="A3210" s="203" t="n">
        <v>36150</v>
      </c>
      <c r="B3210" s="204" t="s">
        <v>491</v>
      </c>
      <c r="C3210" s="205" t="s">
        <v>485</v>
      </c>
      <c r="D3210" s="205" t="s">
        <v>27</v>
      </c>
      <c r="E3210" s="203" t="n">
        <v>0.000539782</v>
      </c>
      <c r="F3210" s="203" t="n">
        <v>28.36</v>
      </c>
      <c r="G3210" s="203" t="n">
        <v>0</v>
      </c>
    </row>
    <row r="3211" customFormat="false" ht="21" hidden="false" customHeight="false" outlineLevel="0" collapsed="false">
      <c r="A3211" s="203" t="n">
        <v>36153</v>
      </c>
      <c r="B3211" s="204" t="s">
        <v>492</v>
      </c>
      <c r="C3211" s="205" t="s">
        <v>485</v>
      </c>
      <c r="D3211" s="205" t="s">
        <v>27</v>
      </c>
      <c r="E3211" s="203" t="n">
        <v>0.000219274</v>
      </c>
      <c r="F3211" s="203" t="n">
        <v>127.73</v>
      </c>
      <c r="G3211" s="203" t="n">
        <v>0</v>
      </c>
    </row>
    <row r="3212" customFormat="false" ht="21" hidden="false" customHeight="false" outlineLevel="0" collapsed="false">
      <c r="A3212" s="203" t="n">
        <v>367</v>
      </c>
      <c r="B3212" s="204" t="s">
        <v>637</v>
      </c>
      <c r="C3212" s="205" t="s">
        <v>485</v>
      </c>
      <c r="D3212" s="205" t="s">
        <v>94</v>
      </c>
      <c r="E3212" s="203" t="n">
        <v>0.004452</v>
      </c>
      <c r="F3212" s="203" t="n">
        <v>75</v>
      </c>
      <c r="G3212" s="203" t="n">
        <v>0</v>
      </c>
    </row>
    <row r="3213" customFormat="false" ht="15" hidden="false" customHeight="false" outlineLevel="0" collapsed="false">
      <c r="A3213" s="203" t="n">
        <v>37370</v>
      </c>
      <c r="B3213" s="204" t="s">
        <v>515</v>
      </c>
      <c r="C3213" s="205" t="s">
        <v>485</v>
      </c>
      <c r="D3213" s="205" t="s">
        <v>418</v>
      </c>
      <c r="E3213" s="203" t="n">
        <v>0.203976</v>
      </c>
      <c r="F3213" s="203" t="n">
        <v>1.7</v>
      </c>
      <c r="G3213" s="203" t="n">
        <v>0</v>
      </c>
    </row>
    <row r="3214" customFormat="false" ht="15" hidden="false" customHeight="false" outlineLevel="0" collapsed="false">
      <c r="A3214" s="203" t="n">
        <v>37371</v>
      </c>
      <c r="B3214" s="204" t="s">
        <v>516</v>
      </c>
      <c r="C3214" s="205" t="s">
        <v>485</v>
      </c>
      <c r="D3214" s="205" t="s">
        <v>418</v>
      </c>
      <c r="E3214" s="203" t="n">
        <v>0.203976</v>
      </c>
      <c r="F3214" s="203" t="n">
        <v>0.64</v>
      </c>
      <c r="G3214" s="203" t="n">
        <v>0</v>
      </c>
    </row>
    <row r="3215" customFormat="false" ht="15" hidden="false" customHeight="false" outlineLevel="0" collapsed="false">
      <c r="A3215" s="203" t="n">
        <v>37372</v>
      </c>
      <c r="B3215" s="204" t="s">
        <v>503</v>
      </c>
      <c r="C3215" s="205" t="s">
        <v>485</v>
      </c>
      <c r="D3215" s="205" t="s">
        <v>418</v>
      </c>
      <c r="E3215" s="203" t="n">
        <v>0.203976</v>
      </c>
      <c r="F3215" s="203" t="n">
        <v>0.37</v>
      </c>
      <c r="G3215" s="203" t="n">
        <v>0</v>
      </c>
    </row>
    <row r="3216" customFormat="false" ht="15" hidden="false" customHeight="false" outlineLevel="0" collapsed="false">
      <c r="A3216" s="203" t="n">
        <v>37373</v>
      </c>
      <c r="B3216" s="204" t="s">
        <v>504</v>
      </c>
      <c r="C3216" s="205" t="s">
        <v>485</v>
      </c>
      <c r="D3216" s="205" t="s">
        <v>418</v>
      </c>
      <c r="E3216" s="203" t="n">
        <v>0.203976</v>
      </c>
      <c r="F3216" s="203" t="n">
        <v>0.02</v>
      </c>
      <c r="G3216" s="203" t="n">
        <v>0</v>
      </c>
    </row>
    <row r="3217" customFormat="false" ht="15" hidden="false" customHeight="false" outlineLevel="0" collapsed="false">
      <c r="A3217" s="203" t="n">
        <v>37623</v>
      </c>
      <c r="B3217" s="204" t="s">
        <v>558</v>
      </c>
      <c r="C3217" s="205" t="s">
        <v>494</v>
      </c>
      <c r="D3217" s="205" t="s">
        <v>418</v>
      </c>
      <c r="E3217" s="203" t="n">
        <v>0.018096439</v>
      </c>
      <c r="F3217" s="203" t="n">
        <v>0</v>
      </c>
      <c r="G3217" s="203" t="n">
        <v>9.8</v>
      </c>
    </row>
    <row r="3218" customFormat="false" ht="15" hidden="false" customHeight="false" outlineLevel="0" collapsed="false">
      <c r="A3218" s="203" t="n">
        <v>38382</v>
      </c>
      <c r="B3218" s="204" t="s">
        <v>517</v>
      </c>
      <c r="C3218" s="205" t="s">
        <v>485</v>
      </c>
      <c r="D3218" s="205" t="s">
        <v>27</v>
      </c>
      <c r="E3218" s="203" t="n">
        <v>0.000490203</v>
      </c>
      <c r="F3218" s="203" t="n">
        <v>7.72</v>
      </c>
      <c r="G3218" s="203" t="n">
        <v>0</v>
      </c>
    </row>
    <row r="3219" customFormat="false" ht="15" hidden="false" customHeight="false" outlineLevel="0" collapsed="false">
      <c r="A3219" s="203" t="n">
        <v>38390</v>
      </c>
      <c r="B3219" s="204" t="s">
        <v>518</v>
      </c>
      <c r="C3219" s="205" t="s">
        <v>485</v>
      </c>
      <c r="D3219" s="205" t="s">
        <v>27</v>
      </c>
      <c r="E3219" s="203" t="n">
        <v>0.000271411</v>
      </c>
      <c r="F3219" s="203" t="n">
        <v>23.29</v>
      </c>
      <c r="G3219" s="203" t="n">
        <v>0</v>
      </c>
    </row>
    <row r="3220" customFormat="false" ht="15" hidden="false" customHeight="false" outlineLevel="0" collapsed="false">
      <c r="A3220" s="203" t="n">
        <v>38393</v>
      </c>
      <c r="B3220" s="204" t="s">
        <v>519</v>
      </c>
      <c r="C3220" s="205" t="s">
        <v>485</v>
      </c>
      <c r="D3220" s="205" t="s">
        <v>27</v>
      </c>
      <c r="E3220" s="203" t="n">
        <v>0.000271411</v>
      </c>
      <c r="F3220" s="203" t="n">
        <v>10.5</v>
      </c>
      <c r="G3220" s="203" t="n">
        <v>0</v>
      </c>
    </row>
    <row r="3221" customFormat="false" ht="15" hidden="false" customHeight="false" outlineLevel="0" collapsed="false">
      <c r="A3221" s="203" t="n">
        <v>38396</v>
      </c>
      <c r="B3221" s="204" t="s">
        <v>520</v>
      </c>
      <c r="C3221" s="205" t="s">
        <v>485</v>
      </c>
      <c r="D3221" s="205" t="s">
        <v>27</v>
      </c>
      <c r="E3221" s="203" t="n">
        <v>6.12E-006</v>
      </c>
      <c r="F3221" s="203" t="n">
        <v>396.31</v>
      </c>
      <c r="G3221" s="203" t="n">
        <v>0</v>
      </c>
    </row>
    <row r="3222" customFormat="false" ht="15" hidden="false" customHeight="false" outlineLevel="0" collapsed="false">
      <c r="A3222" s="203" t="n">
        <v>38399</v>
      </c>
      <c r="B3222" s="204" t="s">
        <v>521</v>
      </c>
      <c r="C3222" s="205" t="s">
        <v>485</v>
      </c>
      <c r="D3222" s="205" t="s">
        <v>27</v>
      </c>
      <c r="E3222" s="203" t="n">
        <v>3.0579E-005</v>
      </c>
      <c r="F3222" s="203" t="n">
        <v>121.41</v>
      </c>
      <c r="G3222" s="203" t="n">
        <v>0</v>
      </c>
    </row>
    <row r="3223" customFormat="false" ht="31.5" hidden="false" customHeight="false" outlineLevel="0" collapsed="false">
      <c r="A3223" s="203" t="n">
        <v>38412</v>
      </c>
      <c r="B3223" s="204" t="s">
        <v>522</v>
      </c>
      <c r="C3223" s="205" t="s">
        <v>485</v>
      </c>
      <c r="D3223" s="205" t="s">
        <v>27</v>
      </c>
      <c r="E3223" s="203" t="n">
        <v>5.357E-006</v>
      </c>
      <c r="F3223" s="203" t="n">
        <v>869.02</v>
      </c>
      <c r="G3223" s="203" t="n">
        <v>0</v>
      </c>
    </row>
    <row r="3224" customFormat="false" ht="21" hidden="false" customHeight="false" outlineLevel="0" collapsed="false">
      <c r="A3224" s="203" t="n">
        <v>38413</v>
      </c>
      <c r="B3224" s="204" t="s">
        <v>523</v>
      </c>
      <c r="C3224" s="205" t="s">
        <v>485</v>
      </c>
      <c r="D3224" s="205" t="s">
        <v>27</v>
      </c>
      <c r="E3224" s="203" t="n">
        <v>7.923E-006</v>
      </c>
      <c r="F3224" s="203" t="n">
        <v>558.28</v>
      </c>
      <c r="G3224" s="203" t="n">
        <v>0</v>
      </c>
    </row>
    <row r="3225" customFormat="false" ht="15" hidden="false" customHeight="false" outlineLevel="0" collapsed="false">
      <c r="A3225" s="203" t="n">
        <v>38476</v>
      </c>
      <c r="B3225" s="204" t="s">
        <v>524</v>
      </c>
      <c r="C3225" s="205" t="s">
        <v>485</v>
      </c>
      <c r="D3225" s="205" t="s">
        <v>27</v>
      </c>
      <c r="E3225" s="203" t="n">
        <v>3.6939E-005</v>
      </c>
      <c r="F3225" s="203" t="n">
        <v>182.92</v>
      </c>
      <c r="G3225" s="203" t="n">
        <v>0</v>
      </c>
    </row>
    <row r="3226" customFormat="false" ht="15" hidden="false" customHeight="false" outlineLevel="0" collapsed="false">
      <c r="A3226" s="203" t="n">
        <v>38477</v>
      </c>
      <c r="B3226" s="204" t="s">
        <v>525</v>
      </c>
      <c r="C3226" s="205" t="s">
        <v>485</v>
      </c>
      <c r="D3226" s="205" t="s">
        <v>27</v>
      </c>
      <c r="E3226" s="203" t="n">
        <v>7.923E-006</v>
      </c>
      <c r="F3226" s="203" t="n">
        <v>518.04</v>
      </c>
      <c r="G3226" s="203" t="n">
        <v>0</v>
      </c>
    </row>
    <row r="3227" customFormat="false" ht="15" hidden="false" customHeight="false" outlineLevel="0" collapsed="false">
      <c r="A3227" s="203" t="n">
        <v>38956</v>
      </c>
      <c r="B3227" s="204" t="s">
        <v>526</v>
      </c>
      <c r="C3227" s="205" t="s">
        <v>485</v>
      </c>
      <c r="D3227" s="205" t="s">
        <v>27</v>
      </c>
      <c r="E3227" s="203" t="n">
        <v>6.12E-006</v>
      </c>
      <c r="F3227" s="203" t="n">
        <v>762.5</v>
      </c>
      <c r="G3227" s="203" t="n">
        <v>0</v>
      </c>
    </row>
    <row r="3228" customFormat="false" ht="15" hidden="false" customHeight="false" outlineLevel="0" collapsed="false">
      <c r="A3228" s="203" t="n">
        <v>4750</v>
      </c>
      <c r="B3228" s="204" t="s">
        <v>573</v>
      </c>
      <c r="C3228" s="205" t="s">
        <v>494</v>
      </c>
      <c r="D3228" s="205" t="s">
        <v>418</v>
      </c>
      <c r="E3228" s="203" t="n">
        <v>0.1261204</v>
      </c>
      <c r="F3228" s="203" t="n">
        <v>0</v>
      </c>
      <c r="G3228" s="203" t="n">
        <v>12.75</v>
      </c>
    </row>
    <row r="3229" customFormat="false" ht="15" hidden="false" customHeight="false" outlineLevel="0" collapsed="false">
      <c r="A3229" s="203" t="n">
        <v>6111</v>
      </c>
      <c r="B3229" s="204" t="s">
        <v>527</v>
      </c>
      <c r="C3229" s="205" t="s">
        <v>494</v>
      </c>
      <c r="D3229" s="205" t="s">
        <v>418</v>
      </c>
      <c r="E3229" s="203" t="n">
        <v>0.0630602</v>
      </c>
      <c r="F3229" s="203" t="n">
        <v>0</v>
      </c>
      <c r="G3229" s="203" t="n">
        <v>8.04</v>
      </c>
    </row>
    <row r="3230" customFormat="false" ht="15" hidden="false" customHeight="false" outlineLevel="0" collapsed="false">
      <c r="A3230" s="197"/>
      <c r="B3230" s="198"/>
      <c r="C3230" s="198"/>
      <c r="D3230" s="198"/>
      <c r="E3230" s="198"/>
      <c r="F3230" s="198"/>
      <c r="G3230" s="198"/>
    </row>
    <row r="3231" customFormat="false" ht="42" hidden="false" customHeight="false" outlineLevel="0" collapsed="false">
      <c r="A3231" s="199" t="s">
        <v>389</v>
      </c>
      <c r="B3231" s="199" t="s">
        <v>390</v>
      </c>
      <c r="C3231" s="200" t="s">
        <v>53</v>
      </c>
      <c r="D3231" s="200" t="s">
        <v>27</v>
      </c>
      <c r="E3231" s="201"/>
      <c r="F3231" s="201" t="n">
        <v>516.56065332751</v>
      </c>
      <c r="G3231" s="201" t="n">
        <v>142.18361947224</v>
      </c>
    </row>
    <row r="3232" customFormat="false" ht="15" hidden="false" customHeight="false" outlineLevel="0" collapsed="false">
      <c r="A3232" s="203" t="n">
        <v>10</v>
      </c>
      <c r="B3232" s="204" t="s">
        <v>509</v>
      </c>
      <c r="C3232" s="205" t="s">
        <v>485</v>
      </c>
      <c r="D3232" s="205" t="s">
        <v>27</v>
      </c>
      <c r="E3232" s="203" t="n">
        <v>0.09839728</v>
      </c>
      <c r="F3232" s="203" t="n">
        <v>6.64</v>
      </c>
      <c r="G3232" s="203" t="n">
        <v>0</v>
      </c>
    </row>
    <row r="3233" customFormat="false" ht="31.5" hidden="false" customHeight="false" outlineLevel="0" collapsed="false">
      <c r="A3233" s="203" t="n">
        <v>10555</v>
      </c>
      <c r="B3233" s="204" t="s">
        <v>744</v>
      </c>
      <c r="C3233" s="205" t="s">
        <v>485</v>
      </c>
      <c r="D3233" s="205" t="s">
        <v>27</v>
      </c>
      <c r="E3233" s="203" t="n">
        <v>1</v>
      </c>
      <c r="F3233" s="203" t="n">
        <v>172.58</v>
      </c>
      <c r="G3233" s="203" t="n">
        <v>0</v>
      </c>
    </row>
    <row r="3234" customFormat="false" ht="21" hidden="false" customHeight="false" outlineLevel="0" collapsed="false">
      <c r="A3234" s="203" t="n">
        <v>11055</v>
      </c>
      <c r="B3234" s="204" t="s">
        <v>745</v>
      </c>
      <c r="C3234" s="205" t="s">
        <v>485</v>
      </c>
      <c r="D3234" s="205" t="s">
        <v>27</v>
      </c>
      <c r="E3234" s="203" t="n">
        <v>19.8</v>
      </c>
      <c r="F3234" s="203" t="n">
        <v>0.04</v>
      </c>
      <c r="G3234" s="203" t="n">
        <v>0</v>
      </c>
    </row>
    <row r="3235" customFormat="false" ht="21" hidden="false" customHeight="false" outlineLevel="0" collapsed="false">
      <c r="A3235" s="203" t="n">
        <v>11359</v>
      </c>
      <c r="B3235" s="204" t="s">
        <v>510</v>
      </c>
      <c r="C3235" s="205" t="s">
        <v>485</v>
      </c>
      <c r="D3235" s="205" t="s">
        <v>27</v>
      </c>
      <c r="E3235" s="203" t="n">
        <v>0.000522531</v>
      </c>
      <c r="F3235" s="203" t="n">
        <v>541.5</v>
      </c>
      <c r="G3235" s="203" t="n">
        <v>0</v>
      </c>
    </row>
    <row r="3236" customFormat="false" ht="15" hidden="false" customHeight="false" outlineLevel="0" collapsed="false">
      <c r="A3236" s="203" t="n">
        <v>1214</v>
      </c>
      <c r="B3236" s="204" t="s">
        <v>746</v>
      </c>
      <c r="C3236" s="205" t="s">
        <v>494</v>
      </c>
      <c r="D3236" s="205" t="s">
        <v>418</v>
      </c>
      <c r="E3236" s="203" t="n">
        <v>6.9406221</v>
      </c>
      <c r="F3236" s="203" t="n">
        <v>0</v>
      </c>
      <c r="G3236" s="203" t="n">
        <v>12.56</v>
      </c>
    </row>
    <row r="3237" customFormat="false" ht="15" hidden="false" customHeight="false" outlineLevel="0" collapsed="false">
      <c r="A3237" s="203" t="n">
        <v>12815</v>
      </c>
      <c r="B3237" s="204" t="s">
        <v>511</v>
      </c>
      <c r="C3237" s="205" t="s">
        <v>485</v>
      </c>
      <c r="D3237" s="205" t="s">
        <v>27</v>
      </c>
      <c r="E3237" s="203" t="n">
        <v>0.111307988</v>
      </c>
      <c r="F3237" s="203" t="n">
        <v>5.92</v>
      </c>
      <c r="G3237" s="203" t="n">
        <v>0</v>
      </c>
    </row>
    <row r="3238" customFormat="false" ht="15" hidden="false" customHeight="false" outlineLevel="0" collapsed="false">
      <c r="A3238" s="203" t="n">
        <v>12892</v>
      </c>
      <c r="B3238" s="204" t="s">
        <v>484</v>
      </c>
      <c r="C3238" s="205" t="s">
        <v>485</v>
      </c>
      <c r="D3238" s="205" t="s">
        <v>486</v>
      </c>
      <c r="E3238" s="203" t="n">
        <v>0.174616871</v>
      </c>
      <c r="F3238" s="203" t="n">
        <v>8.59</v>
      </c>
      <c r="G3238" s="203" t="n">
        <v>0</v>
      </c>
    </row>
    <row r="3239" customFormat="false" ht="15" hidden="false" customHeight="false" outlineLevel="0" collapsed="false">
      <c r="A3239" s="203" t="n">
        <v>12893</v>
      </c>
      <c r="B3239" s="204" t="s">
        <v>487</v>
      </c>
      <c r="C3239" s="205" t="s">
        <v>485</v>
      </c>
      <c r="D3239" s="205" t="s">
        <v>486</v>
      </c>
      <c r="E3239" s="203" t="n">
        <v>0.02035455</v>
      </c>
      <c r="F3239" s="203" t="n">
        <v>45.84</v>
      </c>
      <c r="G3239" s="203" t="n">
        <v>0</v>
      </c>
    </row>
    <row r="3240" customFormat="false" ht="15" hidden="false" customHeight="false" outlineLevel="0" collapsed="false">
      <c r="A3240" s="203" t="n">
        <v>1379</v>
      </c>
      <c r="B3240" s="204" t="s">
        <v>542</v>
      </c>
      <c r="C3240" s="205" t="s">
        <v>485</v>
      </c>
      <c r="D3240" s="205" t="s">
        <v>533</v>
      </c>
      <c r="E3240" s="203" t="n">
        <v>9.978126</v>
      </c>
      <c r="F3240" s="203" t="n">
        <v>0.4</v>
      </c>
      <c r="G3240" s="203" t="n">
        <v>0</v>
      </c>
    </row>
    <row r="3241" customFormat="false" ht="42" hidden="false" customHeight="false" outlineLevel="0" collapsed="false">
      <c r="A3241" s="203" t="n">
        <v>183</v>
      </c>
      <c r="B3241" s="204" t="s">
        <v>747</v>
      </c>
      <c r="C3241" s="205" t="s">
        <v>485</v>
      </c>
      <c r="D3241" s="205" t="s">
        <v>748</v>
      </c>
      <c r="E3241" s="203" t="n">
        <v>1</v>
      </c>
      <c r="F3241" s="203" t="n">
        <v>90</v>
      </c>
      <c r="G3241" s="203" t="n">
        <v>0</v>
      </c>
    </row>
    <row r="3242" customFormat="false" ht="31.5" hidden="false" customHeight="false" outlineLevel="0" collapsed="false">
      <c r="A3242" s="203" t="n">
        <v>20017</v>
      </c>
      <c r="B3242" s="204" t="s">
        <v>749</v>
      </c>
      <c r="C3242" s="205" t="s">
        <v>485</v>
      </c>
      <c r="D3242" s="205" t="s">
        <v>113</v>
      </c>
      <c r="E3242" s="203" t="n">
        <v>11.6</v>
      </c>
      <c r="F3242" s="203" t="n">
        <v>2.72</v>
      </c>
      <c r="G3242" s="203" t="n">
        <v>0</v>
      </c>
    </row>
    <row r="3243" customFormat="false" ht="21" hidden="false" customHeight="false" outlineLevel="0" collapsed="false">
      <c r="A3243" s="203" t="n">
        <v>2432</v>
      </c>
      <c r="B3243" s="204" t="s">
        <v>750</v>
      </c>
      <c r="C3243" s="205" t="s">
        <v>485</v>
      </c>
      <c r="D3243" s="205" t="s">
        <v>27</v>
      </c>
      <c r="E3243" s="203" t="n">
        <v>3</v>
      </c>
      <c r="F3243" s="203" t="n">
        <v>30.87</v>
      </c>
      <c r="G3243" s="203" t="n">
        <v>0</v>
      </c>
    </row>
    <row r="3244" customFormat="false" ht="15" hidden="false" customHeight="false" outlineLevel="0" collapsed="false">
      <c r="A3244" s="203" t="n">
        <v>25966</v>
      </c>
      <c r="B3244" s="204" t="s">
        <v>512</v>
      </c>
      <c r="C3244" s="205" t="s">
        <v>485</v>
      </c>
      <c r="D3244" s="205" t="s">
        <v>513</v>
      </c>
      <c r="E3244" s="203" t="n">
        <v>0.018551756</v>
      </c>
      <c r="F3244" s="203" t="n">
        <v>13.01</v>
      </c>
      <c r="G3244" s="203" t="n">
        <v>0</v>
      </c>
    </row>
    <row r="3245" customFormat="false" ht="15" hidden="false" customHeight="false" outlineLevel="0" collapsed="false">
      <c r="A3245" s="203" t="n">
        <v>2711</v>
      </c>
      <c r="B3245" s="204" t="s">
        <v>514</v>
      </c>
      <c r="C3245" s="205" t="s">
        <v>485</v>
      </c>
      <c r="D3245" s="205" t="s">
        <v>27</v>
      </c>
      <c r="E3245" s="203" t="n">
        <v>0.008157077</v>
      </c>
      <c r="F3245" s="203" t="n">
        <v>98.25</v>
      </c>
      <c r="G3245" s="203" t="n">
        <v>0</v>
      </c>
    </row>
    <row r="3246" customFormat="false" ht="31.5" hidden="false" customHeight="false" outlineLevel="0" collapsed="false">
      <c r="A3246" s="203" t="n">
        <v>3081</v>
      </c>
      <c r="B3246" s="204" t="s">
        <v>751</v>
      </c>
      <c r="C3246" s="205" t="s">
        <v>485</v>
      </c>
      <c r="D3246" s="205" t="s">
        <v>545</v>
      </c>
      <c r="E3246" s="203" t="n">
        <v>1</v>
      </c>
      <c r="F3246" s="203" t="n">
        <v>68.85</v>
      </c>
      <c r="G3246" s="203" t="n">
        <v>0</v>
      </c>
    </row>
    <row r="3247" customFormat="false" ht="15" hidden="false" customHeight="false" outlineLevel="0" collapsed="false">
      <c r="A3247" s="203" t="n">
        <v>36144</v>
      </c>
      <c r="B3247" s="204" t="s">
        <v>488</v>
      </c>
      <c r="C3247" s="205" t="s">
        <v>485</v>
      </c>
      <c r="D3247" s="205" t="s">
        <v>27</v>
      </c>
      <c r="E3247" s="203" t="n">
        <v>1.417409018</v>
      </c>
      <c r="F3247" s="203" t="n">
        <v>1.06</v>
      </c>
      <c r="G3247" s="203" t="n">
        <v>0</v>
      </c>
    </row>
    <row r="3248" customFormat="false" ht="15" hidden="false" customHeight="false" outlineLevel="0" collapsed="false">
      <c r="A3248" s="203" t="n">
        <v>36146</v>
      </c>
      <c r="B3248" s="204" t="s">
        <v>489</v>
      </c>
      <c r="C3248" s="205" t="s">
        <v>485</v>
      </c>
      <c r="D3248" s="205" t="s">
        <v>27</v>
      </c>
      <c r="E3248" s="203" t="n">
        <v>0.015768738</v>
      </c>
      <c r="F3248" s="203" t="n">
        <v>162.35</v>
      </c>
      <c r="G3248" s="203" t="n">
        <v>0</v>
      </c>
    </row>
    <row r="3249" customFormat="false" ht="21" hidden="false" customHeight="false" outlineLevel="0" collapsed="false">
      <c r="A3249" s="203" t="n">
        <v>36149</v>
      </c>
      <c r="B3249" s="204" t="s">
        <v>490</v>
      </c>
      <c r="C3249" s="205" t="s">
        <v>485</v>
      </c>
      <c r="D3249" s="205" t="s">
        <v>27</v>
      </c>
      <c r="E3249" s="203" t="n">
        <v>0.009153827</v>
      </c>
      <c r="F3249" s="203" t="n">
        <v>112.21</v>
      </c>
      <c r="G3249" s="203" t="n">
        <v>0</v>
      </c>
    </row>
    <row r="3250" customFormat="false" ht="15" hidden="false" customHeight="false" outlineLevel="0" collapsed="false">
      <c r="A3250" s="203" t="n">
        <v>36150</v>
      </c>
      <c r="B3250" s="204" t="s">
        <v>491</v>
      </c>
      <c r="C3250" s="205" t="s">
        <v>485</v>
      </c>
      <c r="D3250" s="205" t="s">
        <v>27</v>
      </c>
      <c r="E3250" s="203" t="n">
        <v>0.033644127</v>
      </c>
      <c r="F3250" s="203" t="n">
        <v>28.36</v>
      </c>
      <c r="G3250" s="203" t="n">
        <v>0</v>
      </c>
    </row>
    <row r="3251" customFormat="false" ht="21" hidden="false" customHeight="false" outlineLevel="0" collapsed="false">
      <c r="A3251" s="203" t="n">
        <v>36153</v>
      </c>
      <c r="B3251" s="204" t="s">
        <v>492</v>
      </c>
      <c r="C3251" s="205" t="s">
        <v>485</v>
      </c>
      <c r="D3251" s="205" t="s">
        <v>27</v>
      </c>
      <c r="E3251" s="203" t="n">
        <v>0.013667172</v>
      </c>
      <c r="F3251" s="203" t="n">
        <v>127.73</v>
      </c>
      <c r="G3251" s="203" t="n">
        <v>0</v>
      </c>
    </row>
    <row r="3252" customFormat="false" ht="21" hidden="false" customHeight="false" outlineLevel="0" collapsed="false">
      <c r="A3252" s="203" t="n">
        <v>370</v>
      </c>
      <c r="B3252" s="204" t="s">
        <v>557</v>
      </c>
      <c r="C3252" s="205" t="s">
        <v>485</v>
      </c>
      <c r="D3252" s="205" t="s">
        <v>94</v>
      </c>
      <c r="E3252" s="203" t="n">
        <v>0.02599</v>
      </c>
      <c r="F3252" s="203" t="n">
        <v>75</v>
      </c>
      <c r="G3252" s="203" t="n">
        <v>0</v>
      </c>
    </row>
    <row r="3253" customFormat="false" ht="15" hidden="false" customHeight="false" outlineLevel="0" collapsed="false">
      <c r="A3253" s="203" t="n">
        <v>37370</v>
      </c>
      <c r="B3253" s="204" t="s">
        <v>515</v>
      </c>
      <c r="C3253" s="205" t="s">
        <v>485</v>
      </c>
      <c r="D3253" s="205" t="s">
        <v>418</v>
      </c>
      <c r="E3253" s="203" t="n">
        <v>12.713648</v>
      </c>
      <c r="F3253" s="203" t="n">
        <v>1.7</v>
      </c>
      <c r="G3253" s="203" t="n">
        <v>0</v>
      </c>
    </row>
    <row r="3254" customFormat="false" ht="15" hidden="false" customHeight="false" outlineLevel="0" collapsed="false">
      <c r="A3254" s="203" t="n">
        <v>37371</v>
      </c>
      <c r="B3254" s="204" t="s">
        <v>516</v>
      </c>
      <c r="C3254" s="205" t="s">
        <v>485</v>
      </c>
      <c r="D3254" s="205" t="s">
        <v>418</v>
      </c>
      <c r="E3254" s="203" t="n">
        <v>12.713648</v>
      </c>
      <c r="F3254" s="203" t="n">
        <v>0.64</v>
      </c>
      <c r="G3254" s="203" t="n">
        <v>0</v>
      </c>
    </row>
    <row r="3255" customFormat="false" ht="15" hidden="false" customHeight="false" outlineLevel="0" collapsed="false">
      <c r="A3255" s="203" t="n">
        <v>37372</v>
      </c>
      <c r="B3255" s="204" t="s">
        <v>503</v>
      </c>
      <c r="C3255" s="205" t="s">
        <v>485</v>
      </c>
      <c r="D3255" s="205" t="s">
        <v>418</v>
      </c>
      <c r="E3255" s="203" t="n">
        <v>12.713648</v>
      </c>
      <c r="F3255" s="203" t="n">
        <v>0.37</v>
      </c>
      <c r="G3255" s="203" t="n">
        <v>0</v>
      </c>
    </row>
    <row r="3256" customFormat="false" ht="15" hidden="false" customHeight="false" outlineLevel="0" collapsed="false">
      <c r="A3256" s="203" t="n">
        <v>37373</v>
      </c>
      <c r="B3256" s="204" t="s">
        <v>504</v>
      </c>
      <c r="C3256" s="205" t="s">
        <v>485</v>
      </c>
      <c r="D3256" s="205" t="s">
        <v>418</v>
      </c>
      <c r="E3256" s="203" t="n">
        <v>12.713648</v>
      </c>
      <c r="F3256" s="203" t="n">
        <v>0.02</v>
      </c>
      <c r="G3256" s="203" t="n">
        <v>0</v>
      </c>
    </row>
    <row r="3257" customFormat="false" ht="15" hidden="false" customHeight="false" outlineLevel="0" collapsed="false">
      <c r="A3257" s="203" t="n">
        <v>38382</v>
      </c>
      <c r="B3257" s="204" t="s">
        <v>517</v>
      </c>
      <c r="C3257" s="205" t="s">
        <v>485</v>
      </c>
      <c r="D3257" s="205" t="s">
        <v>27</v>
      </c>
      <c r="E3257" s="203" t="n">
        <v>0.033506818</v>
      </c>
      <c r="F3257" s="203" t="n">
        <v>7.72</v>
      </c>
      <c r="G3257" s="203" t="n">
        <v>0</v>
      </c>
    </row>
    <row r="3258" customFormat="false" ht="15" hidden="false" customHeight="false" outlineLevel="0" collapsed="false">
      <c r="A3258" s="203" t="n">
        <v>38390</v>
      </c>
      <c r="B3258" s="204" t="s">
        <v>518</v>
      </c>
      <c r="C3258" s="205" t="s">
        <v>485</v>
      </c>
      <c r="D3258" s="205" t="s">
        <v>27</v>
      </c>
      <c r="E3258" s="203" t="n">
        <v>0.018551756</v>
      </c>
      <c r="F3258" s="203" t="n">
        <v>23.29</v>
      </c>
      <c r="G3258" s="203" t="n">
        <v>0</v>
      </c>
    </row>
    <row r="3259" customFormat="false" ht="15" hidden="false" customHeight="false" outlineLevel="0" collapsed="false">
      <c r="A3259" s="203" t="n">
        <v>38393</v>
      </c>
      <c r="B3259" s="204" t="s">
        <v>519</v>
      </c>
      <c r="C3259" s="205" t="s">
        <v>485</v>
      </c>
      <c r="D3259" s="205" t="s">
        <v>27</v>
      </c>
      <c r="E3259" s="203" t="n">
        <v>0.018551756</v>
      </c>
      <c r="F3259" s="203" t="n">
        <v>10.5</v>
      </c>
      <c r="G3259" s="203" t="n">
        <v>0</v>
      </c>
    </row>
    <row r="3260" customFormat="false" ht="15" hidden="false" customHeight="false" outlineLevel="0" collapsed="false">
      <c r="A3260" s="203" t="n">
        <v>38396</v>
      </c>
      <c r="B3260" s="204" t="s">
        <v>520</v>
      </c>
      <c r="C3260" s="205" t="s">
        <v>485</v>
      </c>
      <c r="D3260" s="205" t="s">
        <v>27</v>
      </c>
      <c r="E3260" s="203" t="n">
        <v>0.000418279</v>
      </c>
      <c r="F3260" s="203" t="n">
        <v>396.31</v>
      </c>
      <c r="G3260" s="203" t="n">
        <v>0</v>
      </c>
    </row>
    <row r="3261" customFormat="false" ht="15" hidden="false" customHeight="false" outlineLevel="0" collapsed="false">
      <c r="A3261" s="203" t="n">
        <v>38399</v>
      </c>
      <c r="B3261" s="204" t="s">
        <v>521</v>
      </c>
      <c r="C3261" s="205" t="s">
        <v>485</v>
      </c>
      <c r="D3261" s="205" t="s">
        <v>27</v>
      </c>
      <c r="E3261" s="203" t="n">
        <v>0.002090123</v>
      </c>
      <c r="F3261" s="203" t="n">
        <v>121.41</v>
      </c>
      <c r="G3261" s="203" t="n">
        <v>0</v>
      </c>
    </row>
    <row r="3262" customFormat="false" ht="31.5" hidden="false" customHeight="false" outlineLevel="0" collapsed="false">
      <c r="A3262" s="203" t="n">
        <v>38412</v>
      </c>
      <c r="B3262" s="204" t="s">
        <v>522</v>
      </c>
      <c r="C3262" s="205" t="s">
        <v>485</v>
      </c>
      <c r="D3262" s="205" t="s">
        <v>27</v>
      </c>
      <c r="E3262" s="203" t="n">
        <v>0.000366152</v>
      </c>
      <c r="F3262" s="203" t="n">
        <v>869.02</v>
      </c>
      <c r="G3262" s="203" t="n">
        <v>0</v>
      </c>
    </row>
    <row r="3263" customFormat="false" ht="21" hidden="false" customHeight="false" outlineLevel="0" collapsed="false">
      <c r="A3263" s="203" t="n">
        <v>38413</v>
      </c>
      <c r="B3263" s="204" t="s">
        <v>523</v>
      </c>
      <c r="C3263" s="205" t="s">
        <v>485</v>
      </c>
      <c r="D3263" s="205" t="s">
        <v>27</v>
      </c>
      <c r="E3263" s="203" t="n">
        <v>0.000541602</v>
      </c>
      <c r="F3263" s="203" t="n">
        <v>558.28</v>
      </c>
      <c r="G3263" s="203" t="n">
        <v>0</v>
      </c>
    </row>
    <row r="3264" customFormat="false" ht="15" hidden="false" customHeight="false" outlineLevel="0" collapsed="false">
      <c r="A3264" s="203" t="n">
        <v>38476</v>
      </c>
      <c r="B3264" s="204" t="s">
        <v>524</v>
      </c>
      <c r="C3264" s="205" t="s">
        <v>485</v>
      </c>
      <c r="D3264" s="205" t="s">
        <v>27</v>
      </c>
      <c r="E3264" s="203" t="n">
        <v>0.002524931</v>
      </c>
      <c r="F3264" s="203" t="n">
        <v>182.92</v>
      </c>
      <c r="G3264" s="203" t="n">
        <v>0</v>
      </c>
    </row>
    <row r="3265" customFormat="false" ht="15" hidden="false" customHeight="false" outlineLevel="0" collapsed="false">
      <c r="A3265" s="203" t="n">
        <v>38477</v>
      </c>
      <c r="B3265" s="204" t="s">
        <v>525</v>
      </c>
      <c r="C3265" s="205" t="s">
        <v>485</v>
      </c>
      <c r="D3265" s="205" t="s">
        <v>27</v>
      </c>
      <c r="E3265" s="203" t="n">
        <v>0.000541602</v>
      </c>
      <c r="F3265" s="203" t="n">
        <v>518.04</v>
      </c>
      <c r="G3265" s="203" t="n">
        <v>0</v>
      </c>
    </row>
    <row r="3266" customFormat="false" ht="15" hidden="false" customHeight="false" outlineLevel="0" collapsed="false">
      <c r="A3266" s="203" t="n">
        <v>38956</v>
      </c>
      <c r="B3266" s="204" t="s">
        <v>526</v>
      </c>
      <c r="C3266" s="205" t="s">
        <v>485</v>
      </c>
      <c r="D3266" s="205" t="s">
        <v>27</v>
      </c>
      <c r="E3266" s="203" t="n">
        <v>0.000418279</v>
      </c>
      <c r="F3266" s="203" t="n">
        <v>762.5</v>
      </c>
      <c r="G3266" s="203" t="n">
        <v>0</v>
      </c>
    </row>
    <row r="3267" customFormat="false" ht="15" hidden="false" customHeight="false" outlineLevel="0" collapsed="false">
      <c r="A3267" s="203" t="n">
        <v>39026</v>
      </c>
      <c r="B3267" s="204" t="s">
        <v>752</v>
      </c>
      <c r="C3267" s="205" t="s">
        <v>485</v>
      </c>
      <c r="D3267" s="205" t="s">
        <v>533</v>
      </c>
      <c r="E3267" s="203" t="n">
        <v>0.058</v>
      </c>
      <c r="F3267" s="203" t="n">
        <v>9.6</v>
      </c>
      <c r="G3267" s="203" t="n">
        <v>0</v>
      </c>
    </row>
    <row r="3268" customFormat="false" ht="15" hidden="false" customHeight="false" outlineLevel="0" collapsed="false">
      <c r="A3268" s="203" t="n">
        <v>4750</v>
      </c>
      <c r="B3268" s="204" t="s">
        <v>573</v>
      </c>
      <c r="C3268" s="205" t="s">
        <v>494</v>
      </c>
      <c r="D3268" s="205" t="s">
        <v>418</v>
      </c>
      <c r="E3268" s="203" t="n">
        <v>1.5144619</v>
      </c>
      <c r="F3268" s="203" t="n">
        <v>0</v>
      </c>
      <c r="G3268" s="203" t="n">
        <v>12.75</v>
      </c>
    </row>
    <row r="3269" customFormat="false" ht="15" hidden="false" customHeight="false" outlineLevel="0" collapsed="false">
      <c r="A3269" s="203" t="n">
        <v>5061</v>
      </c>
      <c r="B3269" s="204" t="s">
        <v>575</v>
      </c>
      <c r="C3269" s="205" t="s">
        <v>485</v>
      </c>
      <c r="D3269" s="205" t="s">
        <v>533</v>
      </c>
      <c r="E3269" s="203" t="n">
        <v>0.2</v>
      </c>
      <c r="F3269" s="203" t="n">
        <v>8.4</v>
      </c>
      <c r="G3269" s="203" t="n">
        <v>0</v>
      </c>
    </row>
    <row r="3270" customFormat="false" ht="15" hidden="false" customHeight="false" outlineLevel="0" collapsed="false">
      <c r="A3270" s="203" t="n">
        <v>5066</v>
      </c>
      <c r="B3270" s="204" t="s">
        <v>753</v>
      </c>
      <c r="C3270" s="205" t="s">
        <v>485</v>
      </c>
      <c r="D3270" s="205" t="s">
        <v>533</v>
      </c>
      <c r="E3270" s="203" t="n">
        <v>0.0108</v>
      </c>
      <c r="F3270" s="203" t="n">
        <v>11.26</v>
      </c>
      <c r="G3270" s="203" t="n">
        <v>0</v>
      </c>
    </row>
    <row r="3271" customFormat="false" ht="15" hidden="false" customHeight="false" outlineLevel="0" collapsed="false">
      <c r="A3271" s="203" t="n">
        <v>5075</v>
      </c>
      <c r="B3271" s="204" t="s">
        <v>532</v>
      </c>
      <c r="C3271" s="205" t="s">
        <v>485</v>
      </c>
      <c r="D3271" s="205" t="s">
        <v>533</v>
      </c>
      <c r="E3271" s="203" t="n">
        <v>0.0235</v>
      </c>
      <c r="F3271" s="203" t="n">
        <v>8.54</v>
      </c>
      <c r="G3271" s="203" t="n">
        <v>0</v>
      </c>
    </row>
    <row r="3272" customFormat="false" ht="15" hidden="false" customHeight="false" outlineLevel="0" collapsed="false">
      <c r="A3272" s="203" t="n">
        <v>6111</v>
      </c>
      <c r="B3272" s="204" t="s">
        <v>527</v>
      </c>
      <c r="C3272" s="205" t="s">
        <v>494</v>
      </c>
      <c r="D3272" s="205" t="s">
        <v>418</v>
      </c>
      <c r="E3272" s="203" t="n">
        <v>4.440300581</v>
      </c>
      <c r="F3272" s="203" t="n">
        <v>0</v>
      </c>
      <c r="G3272" s="203" t="n">
        <v>8.04</v>
      </c>
    </row>
    <row r="3273" customFormat="false" ht="21" hidden="false" customHeight="false" outlineLevel="0" collapsed="false">
      <c r="A3273" s="203" t="n">
        <v>7319</v>
      </c>
      <c r="B3273" s="204" t="s">
        <v>754</v>
      </c>
      <c r="C3273" s="205" t="s">
        <v>485</v>
      </c>
      <c r="D3273" s="205" t="s">
        <v>513</v>
      </c>
      <c r="E3273" s="203" t="n">
        <v>0.1704</v>
      </c>
      <c r="F3273" s="203" t="n">
        <v>6.58</v>
      </c>
      <c r="G3273" s="203" t="n">
        <v>0</v>
      </c>
    </row>
    <row r="3274" customFormat="false" ht="15" hidden="false" customHeight="false" outlineLevel="0" collapsed="false">
      <c r="A3274" s="197"/>
      <c r="B3274" s="198"/>
      <c r="C3274" s="198"/>
      <c r="D3274" s="198"/>
      <c r="E3274" s="198"/>
      <c r="F3274" s="198"/>
      <c r="G3274" s="198"/>
    </row>
    <row r="3275" customFormat="false" ht="15" hidden="false" customHeight="false" outlineLevel="0" collapsed="false">
      <c r="A3275" s="199" t="s">
        <v>392</v>
      </c>
      <c r="B3275" s="199" t="s">
        <v>393</v>
      </c>
      <c r="C3275" s="200" t="s">
        <v>53</v>
      </c>
      <c r="D3275" s="200" t="s">
        <v>72</v>
      </c>
      <c r="E3275" s="201"/>
      <c r="F3275" s="201" t="n">
        <v>1.5906000528</v>
      </c>
      <c r="G3275" s="201" t="n">
        <v>3.5285128</v>
      </c>
    </row>
    <row r="3276" customFormat="false" ht="15" hidden="false" customHeight="false" outlineLevel="0" collapsed="false">
      <c r="A3276" s="203" t="n">
        <v>10</v>
      </c>
      <c r="B3276" s="204" t="s">
        <v>509</v>
      </c>
      <c r="C3276" s="205" t="s">
        <v>485</v>
      </c>
      <c r="D3276" s="205" t="s">
        <v>27</v>
      </c>
      <c r="E3276" s="203" t="n">
        <v>0.0030958</v>
      </c>
      <c r="F3276" s="203" t="n">
        <v>6.64</v>
      </c>
      <c r="G3276" s="203" t="n">
        <v>0</v>
      </c>
    </row>
    <row r="3277" customFormat="false" ht="21" hidden="false" customHeight="false" outlineLevel="0" collapsed="false">
      <c r="A3277" s="203" t="n">
        <v>11359</v>
      </c>
      <c r="B3277" s="204" t="s">
        <v>510</v>
      </c>
      <c r="C3277" s="205" t="s">
        <v>485</v>
      </c>
      <c r="D3277" s="205" t="s">
        <v>27</v>
      </c>
      <c r="E3277" s="203" t="n">
        <v>1.644E-005</v>
      </c>
      <c r="F3277" s="203" t="n">
        <v>541.5</v>
      </c>
      <c r="G3277" s="203" t="n">
        <v>0</v>
      </c>
    </row>
    <row r="3278" customFormat="false" ht="15" hidden="false" customHeight="false" outlineLevel="0" collapsed="false">
      <c r="A3278" s="203" t="n">
        <v>12815</v>
      </c>
      <c r="B3278" s="204" t="s">
        <v>511</v>
      </c>
      <c r="C3278" s="205" t="s">
        <v>485</v>
      </c>
      <c r="D3278" s="205" t="s">
        <v>27</v>
      </c>
      <c r="E3278" s="203" t="n">
        <v>0.003502</v>
      </c>
      <c r="F3278" s="203" t="n">
        <v>5.92</v>
      </c>
      <c r="G3278" s="203" t="n">
        <v>0</v>
      </c>
    </row>
    <row r="3279" customFormat="false" ht="15" hidden="false" customHeight="false" outlineLevel="0" collapsed="false">
      <c r="A3279" s="203" t="n">
        <v>12892</v>
      </c>
      <c r="B3279" s="204" t="s">
        <v>484</v>
      </c>
      <c r="C3279" s="205" t="s">
        <v>485</v>
      </c>
      <c r="D3279" s="205" t="s">
        <v>486</v>
      </c>
      <c r="E3279" s="203" t="n">
        <v>0.00549384</v>
      </c>
      <c r="F3279" s="203" t="n">
        <v>8.59</v>
      </c>
      <c r="G3279" s="203" t="n">
        <v>0</v>
      </c>
    </row>
    <row r="3280" customFormat="false" ht="15" hidden="false" customHeight="false" outlineLevel="0" collapsed="false">
      <c r="A3280" s="203" t="n">
        <v>12893</v>
      </c>
      <c r="B3280" s="204" t="s">
        <v>487</v>
      </c>
      <c r="C3280" s="205" t="s">
        <v>485</v>
      </c>
      <c r="D3280" s="205" t="s">
        <v>486</v>
      </c>
      <c r="E3280" s="203" t="n">
        <v>0.0006404</v>
      </c>
      <c r="F3280" s="203" t="n">
        <v>45.84</v>
      </c>
      <c r="G3280" s="203" t="n">
        <v>0</v>
      </c>
    </row>
    <row r="3281" customFormat="false" ht="15" hidden="false" customHeight="false" outlineLevel="0" collapsed="false">
      <c r="A3281" s="203" t="n">
        <v>242</v>
      </c>
      <c r="B3281" s="204" t="s">
        <v>589</v>
      </c>
      <c r="C3281" s="205" t="s">
        <v>494</v>
      </c>
      <c r="D3281" s="205" t="s">
        <v>418</v>
      </c>
      <c r="E3281" s="203" t="n">
        <v>0.40372</v>
      </c>
      <c r="F3281" s="203" t="n">
        <v>0</v>
      </c>
      <c r="G3281" s="203" t="n">
        <v>8.74</v>
      </c>
    </row>
    <row r="3282" customFormat="false" ht="15" hidden="false" customHeight="false" outlineLevel="0" collapsed="false">
      <c r="A3282" s="203" t="n">
        <v>25966</v>
      </c>
      <c r="B3282" s="204" t="s">
        <v>512</v>
      </c>
      <c r="C3282" s="205" t="s">
        <v>485</v>
      </c>
      <c r="D3282" s="205" t="s">
        <v>513</v>
      </c>
      <c r="E3282" s="203" t="n">
        <v>0.00058368</v>
      </c>
      <c r="F3282" s="203" t="n">
        <v>13.01</v>
      </c>
      <c r="G3282" s="203" t="n">
        <v>0</v>
      </c>
    </row>
    <row r="3283" customFormat="false" ht="15" hidden="false" customHeight="false" outlineLevel="0" collapsed="false">
      <c r="A3283" s="203" t="n">
        <v>2711</v>
      </c>
      <c r="B3283" s="204" t="s">
        <v>514</v>
      </c>
      <c r="C3283" s="205" t="s">
        <v>485</v>
      </c>
      <c r="D3283" s="205" t="s">
        <v>27</v>
      </c>
      <c r="E3283" s="203" t="n">
        <v>0.00025664</v>
      </c>
      <c r="F3283" s="203" t="n">
        <v>98.25</v>
      </c>
      <c r="G3283" s="203" t="n">
        <v>0</v>
      </c>
    </row>
    <row r="3284" customFormat="false" ht="15" hidden="false" customHeight="false" outlineLevel="0" collapsed="false">
      <c r="A3284" s="203" t="n">
        <v>36144</v>
      </c>
      <c r="B3284" s="204" t="s">
        <v>488</v>
      </c>
      <c r="C3284" s="205" t="s">
        <v>485</v>
      </c>
      <c r="D3284" s="205" t="s">
        <v>27</v>
      </c>
      <c r="E3284" s="203" t="n">
        <v>0.04459488</v>
      </c>
      <c r="F3284" s="203" t="n">
        <v>1.06</v>
      </c>
      <c r="G3284" s="203" t="n">
        <v>0</v>
      </c>
    </row>
    <row r="3285" customFormat="false" ht="15" hidden="false" customHeight="false" outlineLevel="0" collapsed="false">
      <c r="A3285" s="203" t="n">
        <v>36146</v>
      </c>
      <c r="B3285" s="204" t="s">
        <v>489</v>
      </c>
      <c r="C3285" s="205" t="s">
        <v>485</v>
      </c>
      <c r="D3285" s="205" t="s">
        <v>27</v>
      </c>
      <c r="E3285" s="203" t="n">
        <v>0.00049612</v>
      </c>
      <c r="F3285" s="203" t="n">
        <v>162.35</v>
      </c>
      <c r="G3285" s="203" t="n">
        <v>0</v>
      </c>
    </row>
    <row r="3286" customFormat="false" ht="21" hidden="false" customHeight="false" outlineLevel="0" collapsed="false">
      <c r="A3286" s="203" t="n">
        <v>36149</v>
      </c>
      <c r="B3286" s="204" t="s">
        <v>490</v>
      </c>
      <c r="C3286" s="205" t="s">
        <v>485</v>
      </c>
      <c r="D3286" s="205" t="s">
        <v>27</v>
      </c>
      <c r="E3286" s="203" t="n">
        <v>0.000288</v>
      </c>
      <c r="F3286" s="203" t="n">
        <v>112.21</v>
      </c>
      <c r="G3286" s="203" t="n">
        <v>0</v>
      </c>
    </row>
    <row r="3287" customFormat="false" ht="15" hidden="false" customHeight="false" outlineLevel="0" collapsed="false">
      <c r="A3287" s="203" t="n">
        <v>36150</v>
      </c>
      <c r="B3287" s="204" t="s">
        <v>491</v>
      </c>
      <c r="C3287" s="205" t="s">
        <v>485</v>
      </c>
      <c r="D3287" s="205" t="s">
        <v>27</v>
      </c>
      <c r="E3287" s="203" t="n">
        <v>0.00105852</v>
      </c>
      <c r="F3287" s="203" t="n">
        <v>28.36</v>
      </c>
      <c r="G3287" s="203" t="n">
        <v>0</v>
      </c>
    </row>
    <row r="3288" customFormat="false" ht="21" hidden="false" customHeight="false" outlineLevel="0" collapsed="false">
      <c r="A3288" s="203" t="n">
        <v>36153</v>
      </c>
      <c r="B3288" s="204" t="s">
        <v>492</v>
      </c>
      <c r="C3288" s="205" t="s">
        <v>485</v>
      </c>
      <c r="D3288" s="205" t="s">
        <v>27</v>
      </c>
      <c r="E3288" s="203" t="n">
        <v>0.00043</v>
      </c>
      <c r="F3288" s="203" t="n">
        <v>127.73</v>
      </c>
      <c r="G3288" s="203" t="n">
        <v>0</v>
      </c>
    </row>
    <row r="3289" customFormat="false" ht="15" hidden="false" customHeight="false" outlineLevel="0" collapsed="false">
      <c r="A3289" s="203" t="n">
        <v>37370</v>
      </c>
      <c r="B3289" s="204" t="s">
        <v>515</v>
      </c>
      <c r="C3289" s="205" t="s">
        <v>485</v>
      </c>
      <c r="D3289" s="205" t="s">
        <v>418</v>
      </c>
      <c r="E3289" s="203" t="n">
        <v>0.4</v>
      </c>
      <c r="F3289" s="203" t="n">
        <v>1.7</v>
      </c>
      <c r="G3289" s="203" t="n">
        <v>0</v>
      </c>
    </row>
    <row r="3290" customFormat="false" ht="15" hidden="false" customHeight="false" outlineLevel="0" collapsed="false">
      <c r="A3290" s="203" t="n">
        <v>37371</v>
      </c>
      <c r="B3290" s="204" t="s">
        <v>516</v>
      </c>
      <c r="C3290" s="205" t="s">
        <v>485</v>
      </c>
      <c r="D3290" s="205" t="s">
        <v>418</v>
      </c>
      <c r="E3290" s="203" t="n">
        <v>0.4</v>
      </c>
      <c r="F3290" s="203" t="n">
        <v>0.64</v>
      </c>
      <c r="G3290" s="203" t="n">
        <v>0</v>
      </c>
    </row>
    <row r="3291" customFormat="false" ht="15" hidden="false" customHeight="false" outlineLevel="0" collapsed="false">
      <c r="A3291" s="203" t="n">
        <v>37372</v>
      </c>
      <c r="B3291" s="204" t="s">
        <v>503</v>
      </c>
      <c r="C3291" s="205" t="s">
        <v>485</v>
      </c>
      <c r="D3291" s="205" t="s">
        <v>418</v>
      </c>
      <c r="E3291" s="203" t="n">
        <v>0.4</v>
      </c>
      <c r="F3291" s="203" t="n">
        <v>0.37</v>
      </c>
      <c r="G3291" s="203" t="n">
        <v>0</v>
      </c>
    </row>
    <row r="3292" customFormat="false" ht="15" hidden="false" customHeight="false" outlineLevel="0" collapsed="false">
      <c r="A3292" s="203" t="n">
        <v>37373</v>
      </c>
      <c r="B3292" s="204" t="s">
        <v>504</v>
      </c>
      <c r="C3292" s="205" t="s">
        <v>485</v>
      </c>
      <c r="D3292" s="205" t="s">
        <v>418</v>
      </c>
      <c r="E3292" s="203" t="n">
        <v>0.4</v>
      </c>
      <c r="F3292" s="203" t="n">
        <v>0.02</v>
      </c>
      <c r="G3292" s="203" t="n">
        <v>0</v>
      </c>
    </row>
    <row r="3293" customFormat="false" ht="15" hidden="false" customHeight="false" outlineLevel="0" collapsed="false">
      <c r="A3293" s="203" t="n">
        <v>38382</v>
      </c>
      <c r="B3293" s="204" t="s">
        <v>517</v>
      </c>
      <c r="C3293" s="205" t="s">
        <v>485</v>
      </c>
      <c r="D3293" s="205" t="s">
        <v>27</v>
      </c>
      <c r="E3293" s="203" t="n">
        <v>0.0010542</v>
      </c>
      <c r="F3293" s="203" t="n">
        <v>7.72</v>
      </c>
      <c r="G3293" s="203" t="n">
        <v>0</v>
      </c>
    </row>
    <row r="3294" customFormat="false" ht="15" hidden="false" customHeight="false" outlineLevel="0" collapsed="false">
      <c r="A3294" s="203" t="n">
        <v>38390</v>
      </c>
      <c r="B3294" s="204" t="s">
        <v>518</v>
      </c>
      <c r="C3294" s="205" t="s">
        <v>485</v>
      </c>
      <c r="D3294" s="205" t="s">
        <v>27</v>
      </c>
      <c r="E3294" s="203" t="n">
        <v>0.00058368</v>
      </c>
      <c r="F3294" s="203" t="n">
        <v>23.29</v>
      </c>
      <c r="G3294" s="203" t="n">
        <v>0</v>
      </c>
    </row>
    <row r="3295" customFormat="false" ht="15" hidden="false" customHeight="false" outlineLevel="0" collapsed="false">
      <c r="A3295" s="203" t="n">
        <v>38393</v>
      </c>
      <c r="B3295" s="204" t="s">
        <v>519</v>
      </c>
      <c r="C3295" s="205" t="s">
        <v>485</v>
      </c>
      <c r="D3295" s="205" t="s">
        <v>27</v>
      </c>
      <c r="E3295" s="203" t="n">
        <v>0.00058368</v>
      </c>
      <c r="F3295" s="203" t="n">
        <v>10.5</v>
      </c>
      <c r="G3295" s="203" t="n">
        <v>0</v>
      </c>
    </row>
    <row r="3296" customFormat="false" ht="15" hidden="false" customHeight="false" outlineLevel="0" collapsed="false">
      <c r="A3296" s="203" t="n">
        <v>38396</v>
      </c>
      <c r="B3296" s="204" t="s">
        <v>520</v>
      </c>
      <c r="C3296" s="205" t="s">
        <v>485</v>
      </c>
      <c r="D3296" s="205" t="s">
        <v>27</v>
      </c>
      <c r="E3296" s="203" t="n">
        <v>1.316E-005</v>
      </c>
      <c r="F3296" s="203" t="n">
        <v>396.31</v>
      </c>
      <c r="G3296" s="203" t="n">
        <v>0</v>
      </c>
    </row>
    <row r="3297" customFormat="false" ht="15" hidden="false" customHeight="false" outlineLevel="0" collapsed="false">
      <c r="A3297" s="203" t="n">
        <v>38399</v>
      </c>
      <c r="B3297" s="204" t="s">
        <v>521</v>
      </c>
      <c r="C3297" s="205" t="s">
        <v>485</v>
      </c>
      <c r="D3297" s="205" t="s">
        <v>27</v>
      </c>
      <c r="E3297" s="203" t="n">
        <v>6.576E-005</v>
      </c>
      <c r="F3297" s="203" t="n">
        <v>121.41</v>
      </c>
      <c r="G3297" s="203" t="n">
        <v>0</v>
      </c>
    </row>
    <row r="3298" customFormat="false" ht="31.5" hidden="false" customHeight="false" outlineLevel="0" collapsed="false">
      <c r="A3298" s="203" t="n">
        <v>38412</v>
      </c>
      <c r="B3298" s="204" t="s">
        <v>522</v>
      </c>
      <c r="C3298" s="205" t="s">
        <v>485</v>
      </c>
      <c r="D3298" s="205" t="s">
        <v>27</v>
      </c>
      <c r="E3298" s="203" t="n">
        <v>1.152E-005</v>
      </c>
      <c r="F3298" s="203" t="n">
        <v>869.02</v>
      </c>
      <c r="G3298" s="203" t="n">
        <v>0</v>
      </c>
    </row>
    <row r="3299" customFormat="false" ht="21" hidden="false" customHeight="false" outlineLevel="0" collapsed="false">
      <c r="A3299" s="203" t="n">
        <v>38413</v>
      </c>
      <c r="B3299" s="204" t="s">
        <v>523</v>
      </c>
      <c r="C3299" s="205" t="s">
        <v>485</v>
      </c>
      <c r="D3299" s="205" t="s">
        <v>27</v>
      </c>
      <c r="E3299" s="203" t="n">
        <v>1.704E-005</v>
      </c>
      <c r="F3299" s="203" t="n">
        <v>558.28</v>
      </c>
      <c r="G3299" s="203" t="n">
        <v>0</v>
      </c>
    </row>
    <row r="3300" customFormat="false" ht="15" hidden="false" customHeight="false" outlineLevel="0" collapsed="false">
      <c r="A3300" s="203" t="n">
        <v>38476</v>
      </c>
      <c r="B3300" s="204" t="s">
        <v>524</v>
      </c>
      <c r="C3300" s="205" t="s">
        <v>485</v>
      </c>
      <c r="D3300" s="205" t="s">
        <v>27</v>
      </c>
      <c r="E3300" s="203" t="n">
        <v>7.944E-005</v>
      </c>
      <c r="F3300" s="203" t="n">
        <v>182.92</v>
      </c>
      <c r="G3300" s="203" t="n">
        <v>0</v>
      </c>
    </row>
    <row r="3301" customFormat="false" ht="15" hidden="false" customHeight="false" outlineLevel="0" collapsed="false">
      <c r="A3301" s="203" t="n">
        <v>38477</v>
      </c>
      <c r="B3301" s="204" t="s">
        <v>525</v>
      </c>
      <c r="C3301" s="205" t="s">
        <v>485</v>
      </c>
      <c r="D3301" s="205" t="s">
        <v>27</v>
      </c>
      <c r="E3301" s="203" t="n">
        <v>1.704E-005</v>
      </c>
      <c r="F3301" s="203" t="n">
        <v>518.04</v>
      </c>
      <c r="G3301" s="203" t="n">
        <v>0</v>
      </c>
    </row>
    <row r="3302" customFormat="false" ht="15" hidden="false" customHeight="false" outlineLevel="0" collapsed="false">
      <c r="A3302" s="203" t="n">
        <v>38956</v>
      </c>
      <c r="B3302" s="204" t="s">
        <v>526</v>
      </c>
      <c r="C3302" s="205" t="s">
        <v>485</v>
      </c>
      <c r="D3302" s="205" t="s">
        <v>27</v>
      </c>
      <c r="E3302" s="203" t="n">
        <v>1.316E-005</v>
      </c>
      <c r="F3302" s="203" t="n">
        <v>762.5</v>
      </c>
      <c r="G3302" s="203" t="n">
        <v>0</v>
      </c>
    </row>
    <row r="3303" customFormat="false" ht="15" hidden="false" customHeight="false" outlineLevel="0" collapsed="false">
      <c r="A3303" s="197"/>
      <c r="B3303" s="198"/>
      <c r="C3303" s="198"/>
      <c r="D3303" s="198"/>
      <c r="E3303" s="198"/>
      <c r="F3303" s="198"/>
      <c r="G3303" s="198"/>
    </row>
    <row r="3304" customFormat="false" ht="31.5" hidden="false" customHeight="false" outlineLevel="0" collapsed="false">
      <c r="A3304" s="199" t="s">
        <v>395</v>
      </c>
      <c r="B3304" s="199" t="s">
        <v>396</v>
      </c>
      <c r="C3304" s="200" t="s">
        <v>53</v>
      </c>
      <c r="D3304" s="200" t="s">
        <v>72</v>
      </c>
      <c r="E3304" s="201"/>
      <c r="F3304" s="201" t="n">
        <v>69.54</v>
      </c>
      <c r="G3304" s="201" t="n">
        <v>0</v>
      </c>
    </row>
    <row r="3305" customFormat="false" ht="21" hidden="false" customHeight="false" outlineLevel="0" collapsed="false">
      <c r="A3305" s="203" t="n">
        <v>2410</v>
      </c>
      <c r="B3305" s="204" t="s">
        <v>755</v>
      </c>
      <c r="C3305" s="205" t="s">
        <v>485</v>
      </c>
      <c r="D3305" s="205" t="s">
        <v>72</v>
      </c>
      <c r="E3305" s="203" t="n">
        <v>1</v>
      </c>
      <c r="F3305" s="203" t="n">
        <v>69.54</v>
      </c>
      <c r="G3305" s="203" t="n">
        <v>0</v>
      </c>
    </row>
    <row r="3306" customFormat="false" ht="15" hidden="false" customHeight="false" outlineLevel="0" collapsed="false">
      <c r="A3306" s="197"/>
      <c r="B3306" s="198"/>
      <c r="C3306" s="198"/>
      <c r="D3306" s="198"/>
      <c r="E3306" s="198"/>
      <c r="F3306" s="198"/>
      <c r="G3306" s="198"/>
    </row>
    <row r="3307" customFormat="false" ht="31.5" hidden="false" customHeight="false" outlineLevel="0" collapsed="false">
      <c r="A3307" s="199" t="s">
        <v>398</v>
      </c>
      <c r="B3307" s="199" t="s">
        <v>399</v>
      </c>
      <c r="C3307" s="200" t="s">
        <v>53</v>
      </c>
      <c r="D3307" s="200" t="s">
        <v>72</v>
      </c>
      <c r="E3307" s="201"/>
      <c r="F3307" s="201" t="n">
        <v>81.23</v>
      </c>
      <c r="G3307" s="201" t="n">
        <v>0</v>
      </c>
    </row>
    <row r="3308" customFormat="false" ht="21" hidden="false" customHeight="false" outlineLevel="0" collapsed="false">
      <c r="A3308" s="203" t="n">
        <v>2416</v>
      </c>
      <c r="B3308" s="204" t="s">
        <v>756</v>
      </c>
      <c r="C3308" s="205" t="s">
        <v>485</v>
      </c>
      <c r="D3308" s="205" t="s">
        <v>72</v>
      </c>
      <c r="E3308" s="203" t="n">
        <v>1</v>
      </c>
      <c r="F3308" s="203" t="n">
        <v>81.23</v>
      </c>
      <c r="G3308" s="203" t="n">
        <v>0</v>
      </c>
    </row>
    <row r="3309" customFormat="false" ht="15" hidden="false" customHeight="false" outlineLevel="0" collapsed="false">
      <c r="A3309" s="197"/>
      <c r="B3309" s="198"/>
      <c r="C3309" s="198"/>
      <c r="D3309" s="198"/>
      <c r="E3309" s="198"/>
      <c r="F3309" s="198"/>
      <c r="G3309" s="198"/>
    </row>
    <row r="3310" customFormat="false" ht="31.5" hidden="false" customHeight="false" outlineLevel="0" collapsed="false">
      <c r="A3310" s="199" t="s">
        <v>401</v>
      </c>
      <c r="B3310" s="199" t="s">
        <v>402</v>
      </c>
      <c r="C3310" s="200" t="s">
        <v>53</v>
      </c>
      <c r="D3310" s="200" t="s">
        <v>27</v>
      </c>
      <c r="E3310" s="201"/>
      <c r="F3310" s="201" t="n">
        <v>54.78578794976</v>
      </c>
      <c r="G3310" s="201" t="n">
        <v>64.49012784</v>
      </c>
    </row>
    <row r="3311" customFormat="false" ht="15" hidden="false" customHeight="false" outlineLevel="0" collapsed="false">
      <c r="A3311" s="203" t="n">
        <v>10</v>
      </c>
      <c r="B3311" s="204" t="s">
        <v>509</v>
      </c>
      <c r="C3311" s="205" t="s">
        <v>485</v>
      </c>
      <c r="D3311" s="205" t="s">
        <v>27</v>
      </c>
      <c r="E3311" s="203" t="n">
        <v>0.04396036</v>
      </c>
      <c r="F3311" s="203" t="n">
        <v>6.64</v>
      </c>
      <c r="G3311" s="203" t="n">
        <v>0</v>
      </c>
    </row>
    <row r="3312" customFormat="false" ht="21" hidden="false" customHeight="false" outlineLevel="0" collapsed="false">
      <c r="A3312" s="203" t="n">
        <v>11359</v>
      </c>
      <c r="B3312" s="204" t="s">
        <v>510</v>
      </c>
      <c r="C3312" s="205" t="s">
        <v>485</v>
      </c>
      <c r="D3312" s="205" t="s">
        <v>27</v>
      </c>
      <c r="E3312" s="203" t="n">
        <v>0.000233448</v>
      </c>
      <c r="F3312" s="203" t="n">
        <v>541.5</v>
      </c>
      <c r="G3312" s="203" t="n">
        <v>0</v>
      </c>
    </row>
    <row r="3313" customFormat="false" ht="15" hidden="false" customHeight="false" outlineLevel="0" collapsed="false">
      <c r="A3313" s="203" t="n">
        <v>12147</v>
      </c>
      <c r="B3313" s="204" t="s">
        <v>757</v>
      </c>
      <c r="C3313" s="205" t="s">
        <v>485</v>
      </c>
      <c r="D3313" s="205" t="s">
        <v>27</v>
      </c>
      <c r="E3313" s="203" t="n">
        <v>1</v>
      </c>
      <c r="F3313" s="203" t="n">
        <v>10.52</v>
      </c>
      <c r="G3313" s="203" t="n">
        <v>0</v>
      </c>
    </row>
    <row r="3314" customFormat="false" ht="15" hidden="false" customHeight="false" outlineLevel="0" collapsed="false">
      <c r="A3314" s="203" t="n">
        <v>12815</v>
      </c>
      <c r="B3314" s="204" t="s">
        <v>511</v>
      </c>
      <c r="C3314" s="205" t="s">
        <v>485</v>
      </c>
      <c r="D3314" s="205" t="s">
        <v>27</v>
      </c>
      <c r="E3314" s="203" t="n">
        <v>0.0497284</v>
      </c>
      <c r="F3314" s="203" t="n">
        <v>5.92</v>
      </c>
      <c r="G3314" s="203" t="n">
        <v>0</v>
      </c>
    </row>
    <row r="3315" customFormat="false" ht="15" hidden="false" customHeight="false" outlineLevel="0" collapsed="false">
      <c r="A3315" s="203" t="n">
        <v>12892</v>
      </c>
      <c r="B3315" s="204" t="s">
        <v>484</v>
      </c>
      <c r="C3315" s="205" t="s">
        <v>485</v>
      </c>
      <c r="D3315" s="205" t="s">
        <v>486</v>
      </c>
      <c r="E3315" s="203" t="n">
        <v>0.078012528</v>
      </c>
      <c r="F3315" s="203" t="n">
        <v>8.59</v>
      </c>
      <c r="G3315" s="203" t="n">
        <v>0</v>
      </c>
    </row>
    <row r="3316" customFormat="false" ht="15" hidden="false" customHeight="false" outlineLevel="0" collapsed="false">
      <c r="A3316" s="203" t="n">
        <v>12893</v>
      </c>
      <c r="B3316" s="204" t="s">
        <v>487</v>
      </c>
      <c r="C3316" s="205" t="s">
        <v>485</v>
      </c>
      <c r="D3316" s="205" t="s">
        <v>486</v>
      </c>
      <c r="E3316" s="203" t="n">
        <v>0.00909368</v>
      </c>
      <c r="F3316" s="203" t="n">
        <v>45.84</v>
      </c>
      <c r="G3316" s="203" t="n">
        <v>0</v>
      </c>
    </row>
    <row r="3317" customFormat="false" ht="15" hidden="false" customHeight="false" outlineLevel="0" collapsed="false">
      <c r="A3317" s="203" t="n">
        <v>21127</v>
      </c>
      <c r="B3317" s="204" t="s">
        <v>546</v>
      </c>
      <c r="C3317" s="205" t="s">
        <v>485</v>
      </c>
      <c r="D3317" s="205" t="s">
        <v>27</v>
      </c>
      <c r="E3317" s="203" t="n">
        <v>0.60752</v>
      </c>
      <c r="F3317" s="203" t="n">
        <v>3.36</v>
      </c>
      <c r="G3317" s="203" t="n">
        <v>0</v>
      </c>
    </row>
    <row r="3318" customFormat="false" ht="15" hidden="false" customHeight="false" outlineLevel="0" collapsed="false">
      <c r="A3318" s="203" t="n">
        <v>2436</v>
      </c>
      <c r="B3318" s="204" t="s">
        <v>547</v>
      </c>
      <c r="C3318" s="205" t="s">
        <v>494</v>
      </c>
      <c r="D3318" s="205" t="s">
        <v>418</v>
      </c>
      <c r="E3318" s="203" t="n">
        <v>2.925484</v>
      </c>
      <c r="F3318" s="203" t="n">
        <v>0</v>
      </c>
      <c r="G3318" s="203" t="n">
        <v>12.75</v>
      </c>
    </row>
    <row r="3319" customFormat="false" ht="15" hidden="false" customHeight="false" outlineLevel="0" collapsed="false">
      <c r="A3319" s="203" t="n">
        <v>247</v>
      </c>
      <c r="B3319" s="204" t="s">
        <v>549</v>
      </c>
      <c r="C3319" s="205" t="s">
        <v>494</v>
      </c>
      <c r="D3319" s="205" t="s">
        <v>418</v>
      </c>
      <c r="E3319" s="203" t="n">
        <v>2.431036</v>
      </c>
      <c r="F3319" s="203" t="n">
        <v>0</v>
      </c>
      <c r="G3319" s="203" t="n">
        <v>9.57</v>
      </c>
    </row>
    <row r="3320" customFormat="false" ht="15" hidden="false" customHeight="false" outlineLevel="0" collapsed="false">
      <c r="A3320" s="203" t="n">
        <v>25966</v>
      </c>
      <c r="B3320" s="204" t="s">
        <v>512</v>
      </c>
      <c r="C3320" s="205" t="s">
        <v>485</v>
      </c>
      <c r="D3320" s="205" t="s">
        <v>513</v>
      </c>
      <c r="E3320" s="203" t="n">
        <v>0.008288256</v>
      </c>
      <c r="F3320" s="203" t="n">
        <v>13.01</v>
      </c>
      <c r="G3320" s="203" t="n">
        <v>0</v>
      </c>
    </row>
    <row r="3321" customFormat="false" ht="15" hidden="false" customHeight="false" outlineLevel="0" collapsed="false">
      <c r="A3321" s="203" t="n">
        <v>2689</v>
      </c>
      <c r="B3321" s="204" t="s">
        <v>552</v>
      </c>
      <c r="C3321" s="205" t="s">
        <v>485</v>
      </c>
      <c r="D3321" s="205" t="s">
        <v>113</v>
      </c>
      <c r="E3321" s="203" t="n">
        <v>3</v>
      </c>
      <c r="F3321" s="203" t="n">
        <v>1.17</v>
      </c>
      <c r="G3321" s="203" t="n">
        <v>0</v>
      </c>
    </row>
    <row r="3322" customFormat="false" ht="15" hidden="false" customHeight="false" outlineLevel="0" collapsed="false">
      <c r="A3322" s="203" t="n">
        <v>2711</v>
      </c>
      <c r="B3322" s="204" t="s">
        <v>514</v>
      </c>
      <c r="C3322" s="205" t="s">
        <v>485</v>
      </c>
      <c r="D3322" s="205" t="s">
        <v>27</v>
      </c>
      <c r="E3322" s="203" t="n">
        <v>0.003644288</v>
      </c>
      <c r="F3322" s="203" t="n">
        <v>98.25</v>
      </c>
      <c r="G3322" s="203" t="n">
        <v>0</v>
      </c>
    </row>
    <row r="3323" customFormat="false" ht="15" hidden="false" customHeight="false" outlineLevel="0" collapsed="false">
      <c r="A3323" s="203" t="n">
        <v>36144</v>
      </c>
      <c r="B3323" s="204" t="s">
        <v>488</v>
      </c>
      <c r="C3323" s="205" t="s">
        <v>485</v>
      </c>
      <c r="D3323" s="205" t="s">
        <v>27</v>
      </c>
      <c r="E3323" s="203" t="n">
        <v>0.633247296</v>
      </c>
      <c r="F3323" s="203" t="n">
        <v>1.06</v>
      </c>
      <c r="G3323" s="203" t="n">
        <v>0</v>
      </c>
    </row>
    <row r="3324" customFormat="false" ht="15" hidden="false" customHeight="false" outlineLevel="0" collapsed="false">
      <c r="A3324" s="203" t="n">
        <v>36146</v>
      </c>
      <c r="B3324" s="204" t="s">
        <v>489</v>
      </c>
      <c r="C3324" s="205" t="s">
        <v>485</v>
      </c>
      <c r="D3324" s="205" t="s">
        <v>27</v>
      </c>
      <c r="E3324" s="203" t="n">
        <v>0.007044904</v>
      </c>
      <c r="F3324" s="203" t="n">
        <v>162.35</v>
      </c>
      <c r="G3324" s="203" t="n">
        <v>0</v>
      </c>
    </row>
    <row r="3325" customFormat="false" ht="21" hidden="false" customHeight="false" outlineLevel="0" collapsed="false">
      <c r="A3325" s="203" t="n">
        <v>36149</v>
      </c>
      <c r="B3325" s="204" t="s">
        <v>490</v>
      </c>
      <c r="C3325" s="205" t="s">
        <v>485</v>
      </c>
      <c r="D3325" s="205" t="s">
        <v>27</v>
      </c>
      <c r="E3325" s="203" t="n">
        <v>0.0040896</v>
      </c>
      <c r="F3325" s="203" t="n">
        <v>112.21</v>
      </c>
      <c r="G3325" s="203" t="n">
        <v>0</v>
      </c>
    </row>
    <row r="3326" customFormat="false" ht="15" hidden="false" customHeight="false" outlineLevel="0" collapsed="false">
      <c r="A3326" s="203" t="n">
        <v>36150</v>
      </c>
      <c r="B3326" s="204" t="s">
        <v>491</v>
      </c>
      <c r="C3326" s="205" t="s">
        <v>485</v>
      </c>
      <c r="D3326" s="205" t="s">
        <v>27</v>
      </c>
      <c r="E3326" s="203" t="n">
        <v>0.015030984</v>
      </c>
      <c r="F3326" s="203" t="n">
        <v>28.36</v>
      </c>
      <c r="G3326" s="203" t="n">
        <v>0</v>
      </c>
    </row>
    <row r="3327" customFormat="false" ht="21" hidden="false" customHeight="false" outlineLevel="0" collapsed="false">
      <c r="A3327" s="203" t="n">
        <v>36153</v>
      </c>
      <c r="B3327" s="204" t="s">
        <v>492</v>
      </c>
      <c r="C3327" s="205" t="s">
        <v>485</v>
      </c>
      <c r="D3327" s="205" t="s">
        <v>27</v>
      </c>
      <c r="E3327" s="203" t="n">
        <v>0.006106</v>
      </c>
      <c r="F3327" s="203" t="n">
        <v>127.73</v>
      </c>
      <c r="G3327" s="203" t="n">
        <v>0</v>
      </c>
    </row>
    <row r="3328" customFormat="false" ht="15" hidden="false" customHeight="false" outlineLevel="0" collapsed="false">
      <c r="A3328" s="203" t="n">
        <v>37370</v>
      </c>
      <c r="B3328" s="204" t="s">
        <v>515</v>
      </c>
      <c r="C3328" s="205" t="s">
        <v>485</v>
      </c>
      <c r="D3328" s="205" t="s">
        <v>418</v>
      </c>
      <c r="E3328" s="203" t="n">
        <v>5.68</v>
      </c>
      <c r="F3328" s="203" t="n">
        <v>1.7</v>
      </c>
      <c r="G3328" s="203" t="n">
        <v>0</v>
      </c>
    </row>
    <row r="3329" customFormat="false" ht="15" hidden="false" customHeight="false" outlineLevel="0" collapsed="false">
      <c r="A3329" s="203" t="n">
        <v>37371</v>
      </c>
      <c r="B3329" s="204" t="s">
        <v>516</v>
      </c>
      <c r="C3329" s="205" t="s">
        <v>485</v>
      </c>
      <c r="D3329" s="205" t="s">
        <v>418</v>
      </c>
      <c r="E3329" s="203" t="n">
        <v>5.68</v>
      </c>
      <c r="F3329" s="203" t="n">
        <v>0.64</v>
      </c>
      <c r="G3329" s="203" t="n">
        <v>0</v>
      </c>
    </row>
    <row r="3330" customFormat="false" ht="15" hidden="false" customHeight="false" outlineLevel="0" collapsed="false">
      <c r="A3330" s="203" t="n">
        <v>37372</v>
      </c>
      <c r="B3330" s="204" t="s">
        <v>503</v>
      </c>
      <c r="C3330" s="205" t="s">
        <v>485</v>
      </c>
      <c r="D3330" s="205" t="s">
        <v>418</v>
      </c>
      <c r="E3330" s="203" t="n">
        <v>5.68</v>
      </c>
      <c r="F3330" s="203" t="n">
        <v>0.37</v>
      </c>
      <c r="G3330" s="203" t="n">
        <v>0</v>
      </c>
    </row>
    <row r="3331" customFormat="false" ht="15" hidden="false" customHeight="false" outlineLevel="0" collapsed="false">
      <c r="A3331" s="203" t="n">
        <v>37373</v>
      </c>
      <c r="B3331" s="204" t="s">
        <v>504</v>
      </c>
      <c r="C3331" s="205" t="s">
        <v>485</v>
      </c>
      <c r="D3331" s="205" t="s">
        <v>418</v>
      </c>
      <c r="E3331" s="203" t="n">
        <v>5.68</v>
      </c>
      <c r="F3331" s="203" t="n">
        <v>0.02</v>
      </c>
      <c r="G3331" s="203" t="n">
        <v>0</v>
      </c>
    </row>
    <row r="3332" customFormat="false" ht="15" hidden="false" customHeight="false" outlineLevel="0" collapsed="false">
      <c r="A3332" s="203" t="n">
        <v>38382</v>
      </c>
      <c r="B3332" s="204" t="s">
        <v>517</v>
      </c>
      <c r="C3332" s="205" t="s">
        <v>485</v>
      </c>
      <c r="D3332" s="205" t="s">
        <v>27</v>
      </c>
      <c r="E3332" s="203" t="n">
        <v>0.01496964</v>
      </c>
      <c r="F3332" s="203" t="n">
        <v>7.72</v>
      </c>
      <c r="G3332" s="203" t="n">
        <v>0</v>
      </c>
    </row>
    <row r="3333" customFormat="false" ht="15" hidden="false" customHeight="false" outlineLevel="0" collapsed="false">
      <c r="A3333" s="203" t="n">
        <v>38390</v>
      </c>
      <c r="B3333" s="204" t="s">
        <v>518</v>
      </c>
      <c r="C3333" s="205" t="s">
        <v>485</v>
      </c>
      <c r="D3333" s="205" t="s">
        <v>27</v>
      </c>
      <c r="E3333" s="203" t="n">
        <v>0.008288256</v>
      </c>
      <c r="F3333" s="203" t="n">
        <v>23.29</v>
      </c>
      <c r="G3333" s="203" t="n">
        <v>0</v>
      </c>
    </row>
    <row r="3334" customFormat="false" ht="15" hidden="false" customHeight="false" outlineLevel="0" collapsed="false">
      <c r="A3334" s="203" t="n">
        <v>38393</v>
      </c>
      <c r="B3334" s="204" t="s">
        <v>519</v>
      </c>
      <c r="C3334" s="205" t="s">
        <v>485</v>
      </c>
      <c r="D3334" s="205" t="s">
        <v>27</v>
      </c>
      <c r="E3334" s="203" t="n">
        <v>0.008288256</v>
      </c>
      <c r="F3334" s="203" t="n">
        <v>10.5</v>
      </c>
      <c r="G3334" s="203" t="n">
        <v>0</v>
      </c>
    </row>
    <row r="3335" customFormat="false" ht="15" hidden="false" customHeight="false" outlineLevel="0" collapsed="false">
      <c r="A3335" s="203" t="n">
        <v>38396</v>
      </c>
      <c r="B3335" s="204" t="s">
        <v>520</v>
      </c>
      <c r="C3335" s="205" t="s">
        <v>485</v>
      </c>
      <c r="D3335" s="205" t="s">
        <v>27</v>
      </c>
      <c r="E3335" s="203" t="n">
        <v>0.000186872</v>
      </c>
      <c r="F3335" s="203" t="n">
        <v>396.31</v>
      </c>
      <c r="G3335" s="203" t="n">
        <v>0</v>
      </c>
    </row>
    <row r="3336" customFormat="false" ht="15" hidden="false" customHeight="false" outlineLevel="0" collapsed="false">
      <c r="A3336" s="203" t="n">
        <v>38399</v>
      </c>
      <c r="B3336" s="204" t="s">
        <v>521</v>
      </c>
      <c r="C3336" s="205" t="s">
        <v>485</v>
      </c>
      <c r="D3336" s="205" t="s">
        <v>27</v>
      </c>
      <c r="E3336" s="203" t="n">
        <v>0.000933792</v>
      </c>
      <c r="F3336" s="203" t="n">
        <v>121.41</v>
      </c>
      <c r="G3336" s="203" t="n">
        <v>0</v>
      </c>
    </row>
    <row r="3337" customFormat="false" ht="31.5" hidden="false" customHeight="false" outlineLevel="0" collapsed="false">
      <c r="A3337" s="203" t="n">
        <v>38412</v>
      </c>
      <c r="B3337" s="204" t="s">
        <v>522</v>
      </c>
      <c r="C3337" s="205" t="s">
        <v>485</v>
      </c>
      <c r="D3337" s="205" t="s">
        <v>27</v>
      </c>
      <c r="E3337" s="203" t="n">
        <v>0.000163584</v>
      </c>
      <c r="F3337" s="203" t="n">
        <v>869.02</v>
      </c>
      <c r="G3337" s="203" t="n">
        <v>0</v>
      </c>
    </row>
    <row r="3338" customFormat="false" ht="21" hidden="false" customHeight="false" outlineLevel="0" collapsed="false">
      <c r="A3338" s="203" t="n">
        <v>38413</v>
      </c>
      <c r="B3338" s="204" t="s">
        <v>523</v>
      </c>
      <c r="C3338" s="205" t="s">
        <v>485</v>
      </c>
      <c r="D3338" s="205" t="s">
        <v>27</v>
      </c>
      <c r="E3338" s="203" t="n">
        <v>0.000241968</v>
      </c>
      <c r="F3338" s="203" t="n">
        <v>558.28</v>
      </c>
      <c r="G3338" s="203" t="n">
        <v>0</v>
      </c>
    </row>
    <row r="3339" customFormat="false" ht="15" hidden="false" customHeight="false" outlineLevel="0" collapsed="false">
      <c r="A3339" s="203" t="n">
        <v>38476</v>
      </c>
      <c r="B3339" s="204" t="s">
        <v>524</v>
      </c>
      <c r="C3339" s="205" t="s">
        <v>485</v>
      </c>
      <c r="D3339" s="205" t="s">
        <v>27</v>
      </c>
      <c r="E3339" s="203" t="n">
        <v>0.001128048</v>
      </c>
      <c r="F3339" s="203" t="n">
        <v>182.92</v>
      </c>
      <c r="G3339" s="203" t="n">
        <v>0</v>
      </c>
    </row>
    <row r="3340" customFormat="false" ht="15" hidden="false" customHeight="false" outlineLevel="0" collapsed="false">
      <c r="A3340" s="203" t="n">
        <v>38477</v>
      </c>
      <c r="B3340" s="204" t="s">
        <v>525</v>
      </c>
      <c r="C3340" s="205" t="s">
        <v>485</v>
      </c>
      <c r="D3340" s="205" t="s">
        <v>27</v>
      </c>
      <c r="E3340" s="203" t="n">
        <v>0.000241968</v>
      </c>
      <c r="F3340" s="203" t="n">
        <v>518.04</v>
      </c>
      <c r="G3340" s="203" t="n">
        <v>0</v>
      </c>
    </row>
    <row r="3341" customFormat="false" ht="15" hidden="false" customHeight="false" outlineLevel="0" collapsed="false">
      <c r="A3341" s="203" t="n">
        <v>38956</v>
      </c>
      <c r="B3341" s="204" t="s">
        <v>526</v>
      </c>
      <c r="C3341" s="205" t="s">
        <v>485</v>
      </c>
      <c r="D3341" s="205" t="s">
        <v>27</v>
      </c>
      <c r="E3341" s="203" t="n">
        <v>0.000186872</v>
      </c>
      <c r="F3341" s="203" t="n">
        <v>762.5</v>
      </c>
      <c r="G3341" s="203" t="n">
        <v>0</v>
      </c>
    </row>
    <row r="3342" customFormat="false" ht="15" hidden="false" customHeight="false" outlineLevel="0" collapsed="false">
      <c r="A3342" s="203" t="n">
        <v>6111</v>
      </c>
      <c r="B3342" s="204" t="s">
        <v>527</v>
      </c>
      <c r="C3342" s="205" t="s">
        <v>494</v>
      </c>
      <c r="D3342" s="205" t="s">
        <v>418</v>
      </c>
      <c r="E3342" s="203" t="n">
        <v>0.488208</v>
      </c>
      <c r="F3342" s="203" t="n">
        <v>0</v>
      </c>
      <c r="G3342" s="203" t="n">
        <v>8.04</v>
      </c>
    </row>
    <row r="3343" customFormat="false" ht="21" hidden="false" customHeight="false" outlineLevel="0" collapsed="false">
      <c r="A3343" s="203" t="n">
        <v>984</v>
      </c>
      <c r="B3343" s="204" t="s">
        <v>758</v>
      </c>
      <c r="C3343" s="205" t="s">
        <v>485</v>
      </c>
      <c r="D3343" s="205" t="s">
        <v>113</v>
      </c>
      <c r="E3343" s="203" t="n">
        <v>9.6</v>
      </c>
      <c r="F3343" s="203" t="n">
        <v>1.68</v>
      </c>
      <c r="G3343" s="203" t="n">
        <v>0</v>
      </c>
    </row>
    <row r="3344" customFormat="false" ht="15" hidden="false" customHeight="false" outlineLevel="0" collapsed="false">
      <c r="A3344" s="197"/>
      <c r="B3344" s="198"/>
      <c r="C3344" s="198"/>
      <c r="D3344" s="198"/>
      <c r="E3344" s="198"/>
      <c r="F3344" s="198"/>
      <c r="G3344" s="198"/>
    </row>
    <row r="3345" customFormat="false" ht="42" hidden="false" customHeight="false" outlineLevel="0" collapsed="false">
      <c r="A3345" s="199" t="s">
        <v>404</v>
      </c>
      <c r="B3345" s="199" t="s">
        <v>405</v>
      </c>
      <c r="C3345" s="200" t="s">
        <v>53</v>
      </c>
      <c r="D3345" s="200" t="s">
        <v>27</v>
      </c>
      <c r="E3345" s="201"/>
      <c r="F3345" s="201" t="n">
        <v>88.249500396</v>
      </c>
      <c r="G3345" s="201" t="n">
        <v>34.487748</v>
      </c>
    </row>
    <row r="3346" customFormat="false" ht="15" hidden="false" customHeight="false" outlineLevel="0" collapsed="false">
      <c r="A3346" s="203" t="n">
        <v>10</v>
      </c>
      <c r="B3346" s="204" t="s">
        <v>509</v>
      </c>
      <c r="C3346" s="205" t="s">
        <v>485</v>
      </c>
      <c r="D3346" s="205" t="s">
        <v>27</v>
      </c>
      <c r="E3346" s="203" t="n">
        <v>0.0232185</v>
      </c>
      <c r="F3346" s="203" t="n">
        <v>6.64</v>
      </c>
      <c r="G3346" s="203" t="n">
        <v>0</v>
      </c>
    </row>
    <row r="3347" customFormat="false" ht="21" hidden="false" customHeight="false" outlineLevel="0" collapsed="false">
      <c r="A3347" s="203" t="n">
        <v>11359</v>
      </c>
      <c r="B3347" s="204" t="s">
        <v>510</v>
      </c>
      <c r="C3347" s="205" t="s">
        <v>485</v>
      </c>
      <c r="D3347" s="205" t="s">
        <v>27</v>
      </c>
      <c r="E3347" s="203" t="n">
        <v>0.0001233</v>
      </c>
      <c r="F3347" s="203" t="n">
        <v>541.5</v>
      </c>
      <c r="G3347" s="203" t="n">
        <v>0</v>
      </c>
    </row>
    <row r="3348" customFormat="false" ht="15" hidden="false" customHeight="false" outlineLevel="0" collapsed="false">
      <c r="A3348" s="203" t="n">
        <v>12815</v>
      </c>
      <c r="B3348" s="204" t="s">
        <v>511</v>
      </c>
      <c r="C3348" s="205" t="s">
        <v>485</v>
      </c>
      <c r="D3348" s="205" t="s">
        <v>27</v>
      </c>
      <c r="E3348" s="203" t="n">
        <v>0.026265</v>
      </c>
      <c r="F3348" s="203" t="n">
        <v>5.92</v>
      </c>
      <c r="G3348" s="203" t="n">
        <v>0</v>
      </c>
    </row>
    <row r="3349" customFormat="false" ht="15" hidden="false" customHeight="false" outlineLevel="0" collapsed="false">
      <c r="A3349" s="203" t="n">
        <v>12892</v>
      </c>
      <c r="B3349" s="204" t="s">
        <v>484</v>
      </c>
      <c r="C3349" s="205" t="s">
        <v>485</v>
      </c>
      <c r="D3349" s="205" t="s">
        <v>486</v>
      </c>
      <c r="E3349" s="203" t="n">
        <v>0.0412038</v>
      </c>
      <c r="F3349" s="203" t="n">
        <v>8.59</v>
      </c>
      <c r="G3349" s="203" t="n">
        <v>0</v>
      </c>
    </row>
    <row r="3350" customFormat="false" ht="15" hidden="false" customHeight="false" outlineLevel="0" collapsed="false">
      <c r="A3350" s="203" t="n">
        <v>12893</v>
      </c>
      <c r="B3350" s="204" t="s">
        <v>487</v>
      </c>
      <c r="C3350" s="205" t="s">
        <v>485</v>
      </c>
      <c r="D3350" s="205" t="s">
        <v>486</v>
      </c>
      <c r="E3350" s="203" t="n">
        <v>0.004803</v>
      </c>
      <c r="F3350" s="203" t="n">
        <v>45.84</v>
      </c>
      <c r="G3350" s="203" t="n">
        <v>0</v>
      </c>
    </row>
    <row r="3351" customFormat="false" ht="15" hidden="false" customHeight="false" outlineLevel="0" collapsed="false">
      <c r="A3351" s="203" t="n">
        <v>2436</v>
      </c>
      <c r="B3351" s="204" t="s">
        <v>547</v>
      </c>
      <c r="C3351" s="205" t="s">
        <v>494</v>
      </c>
      <c r="D3351" s="205" t="s">
        <v>418</v>
      </c>
      <c r="E3351" s="203" t="n">
        <v>1.54515</v>
      </c>
      <c r="F3351" s="203" t="n">
        <v>0</v>
      </c>
      <c r="G3351" s="203" t="n">
        <v>12.75</v>
      </c>
    </row>
    <row r="3352" customFormat="false" ht="15" hidden="false" customHeight="false" outlineLevel="0" collapsed="false">
      <c r="A3352" s="203" t="n">
        <v>247</v>
      </c>
      <c r="B3352" s="204" t="s">
        <v>549</v>
      </c>
      <c r="C3352" s="205" t="s">
        <v>494</v>
      </c>
      <c r="D3352" s="205" t="s">
        <v>418</v>
      </c>
      <c r="E3352" s="203" t="n">
        <v>1.54515</v>
      </c>
      <c r="F3352" s="203" t="n">
        <v>0</v>
      </c>
      <c r="G3352" s="203" t="n">
        <v>9.57</v>
      </c>
    </row>
    <row r="3353" customFormat="false" ht="15" hidden="false" customHeight="false" outlineLevel="0" collapsed="false">
      <c r="A3353" s="203" t="n">
        <v>25966</v>
      </c>
      <c r="B3353" s="204" t="s">
        <v>512</v>
      </c>
      <c r="C3353" s="205" t="s">
        <v>485</v>
      </c>
      <c r="D3353" s="205" t="s">
        <v>513</v>
      </c>
      <c r="E3353" s="203" t="n">
        <v>0.0043776</v>
      </c>
      <c r="F3353" s="203" t="n">
        <v>13.01</v>
      </c>
      <c r="G3353" s="203" t="n">
        <v>0</v>
      </c>
    </row>
    <row r="3354" customFormat="false" ht="15" hidden="false" customHeight="false" outlineLevel="0" collapsed="false">
      <c r="A3354" s="203" t="n">
        <v>2711</v>
      </c>
      <c r="B3354" s="204" t="s">
        <v>514</v>
      </c>
      <c r="C3354" s="205" t="s">
        <v>485</v>
      </c>
      <c r="D3354" s="205" t="s">
        <v>27</v>
      </c>
      <c r="E3354" s="203" t="n">
        <v>0.0019248</v>
      </c>
      <c r="F3354" s="203" t="n">
        <v>98.25</v>
      </c>
      <c r="G3354" s="203" t="n">
        <v>0</v>
      </c>
    </row>
    <row r="3355" customFormat="false" ht="15" hidden="false" customHeight="false" outlineLevel="0" collapsed="false">
      <c r="A3355" s="203" t="n">
        <v>36144</v>
      </c>
      <c r="B3355" s="204" t="s">
        <v>488</v>
      </c>
      <c r="C3355" s="205" t="s">
        <v>485</v>
      </c>
      <c r="D3355" s="205" t="s">
        <v>27</v>
      </c>
      <c r="E3355" s="203" t="n">
        <v>0.3344616</v>
      </c>
      <c r="F3355" s="203" t="n">
        <v>1.06</v>
      </c>
      <c r="G3355" s="203" t="n">
        <v>0</v>
      </c>
    </row>
    <row r="3356" customFormat="false" ht="15" hidden="false" customHeight="false" outlineLevel="0" collapsed="false">
      <c r="A3356" s="203" t="n">
        <v>36146</v>
      </c>
      <c r="B3356" s="204" t="s">
        <v>489</v>
      </c>
      <c r="C3356" s="205" t="s">
        <v>485</v>
      </c>
      <c r="D3356" s="205" t="s">
        <v>27</v>
      </c>
      <c r="E3356" s="203" t="n">
        <v>0.0037209</v>
      </c>
      <c r="F3356" s="203" t="n">
        <v>162.35</v>
      </c>
      <c r="G3356" s="203" t="n">
        <v>0</v>
      </c>
    </row>
    <row r="3357" customFormat="false" ht="21" hidden="false" customHeight="false" outlineLevel="0" collapsed="false">
      <c r="A3357" s="203" t="n">
        <v>36149</v>
      </c>
      <c r="B3357" s="204" t="s">
        <v>490</v>
      </c>
      <c r="C3357" s="205" t="s">
        <v>485</v>
      </c>
      <c r="D3357" s="205" t="s">
        <v>27</v>
      </c>
      <c r="E3357" s="203" t="n">
        <v>0.00216</v>
      </c>
      <c r="F3357" s="203" t="n">
        <v>112.21</v>
      </c>
      <c r="G3357" s="203" t="n">
        <v>0</v>
      </c>
    </row>
    <row r="3358" customFormat="false" ht="15" hidden="false" customHeight="false" outlineLevel="0" collapsed="false">
      <c r="A3358" s="203" t="n">
        <v>36150</v>
      </c>
      <c r="B3358" s="204" t="s">
        <v>491</v>
      </c>
      <c r="C3358" s="205" t="s">
        <v>485</v>
      </c>
      <c r="D3358" s="205" t="s">
        <v>27</v>
      </c>
      <c r="E3358" s="203" t="n">
        <v>0.0079389</v>
      </c>
      <c r="F3358" s="203" t="n">
        <v>28.36</v>
      </c>
      <c r="G3358" s="203" t="n">
        <v>0</v>
      </c>
    </row>
    <row r="3359" customFormat="false" ht="21" hidden="false" customHeight="false" outlineLevel="0" collapsed="false">
      <c r="A3359" s="203" t="n">
        <v>36153</v>
      </c>
      <c r="B3359" s="204" t="s">
        <v>492</v>
      </c>
      <c r="C3359" s="205" t="s">
        <v>485</v>
      </c>
      <c r="D3359" s="205" t="s">
        <v>27</v>
      </c>
      <c r="E3359" s="203" t="n">
        <v>0.003225</v>
      </c>
      <c r="F3359" s="203" t="n">
        <v>127.73</v>
      </c>
      <c r="G3359" s="203" t="n">
        <v>0</v>
      </c>
    </row>
    <row r="3360" customFormat="false" ht="15" hidden="false" customHeight="false" outlineLevel="0" collapsed="false">
      <c r="A3360" s="203" t="n">
        <v>37370</v>
      </c>
      <c r="B3360" s="204" t="s">
        <v>515</v>
      </c>
      <c r="C3360" s="205" t="s">
        <v>485</v>
      </c>
      <c r="D3360" s="205" t="s">
        <v>418</v>
      </c>
      <c r="E3360" s="203" t="n">
        <v>3</v>
      </c>
      <c r="F3360" s="203" t="n">
        <v>1.7</v>
      </c>
      <c r="G3360" s="203" t="n">
        <v>0</v>
      </c>
    </row>
    <row r="3361" customFormat="false" ht="15" hidden="false" customHeight="false" outlineLevel="0" collapsed="false">
      <c r="A3361" s="203" t="n">
        <v>37371</v>
      </c>
      <c r="B3361" s="204" t="s">
        <v>516</v>
      </c>
      <c r="C3361" s="205" t="s">
        <v>485</v>
      </c>
      <c r="D3361" s="205" t="s">
        <v>418</v>
      </c>
      <c r="E3361" s="203" t="n">
        <v>3</v>
      </c>
      <c r="F3361" s="203" t="n">
        <v>0.64</v>
      </c>
      <c r="G3361" s="203" t="n">
        <v>0</v>
      </c>
    </row>
    <row r="3362" customFormat="false" ht="15" hidden="false" customHeight="false" outlineLevel="0" collapsed="false">
      <c r="A3362" s="203" t="n">
        <v>37372</v>
      </c>
      <c r="B3362" s="204" t="s">
        <v>503</v>
      </c>
      <c r="C3362" s="205" t="s">
        <v>485</v>
      </c>
      <c r="D3362" s="205" t="s">
        <v>418</v>
      </c>
      <c r="E3362" s="203" t="n">
        <v>3</v>
      </c>
      <c r="F3362" s="203" t="n">
        <v>0.37</v>
      </c>
      <c r="G3362" s="203" t="n">
        <v>0</v>
      </c>
    </row>
    <row r="3363" customFormat="false" ht="15" hidden="false" customHeight="false" outlineLevel="0" collapsed="false">
      <c r="A3363" s="203" t="n">
        <v>37373</v>
      </c>
      <c r="B3363" s="204" t="s">
        <v>504</v>
      </c>
      <c r="C3363" s="205" t="s">
        <v>485</v>
      </c>
      <c r="D3363" s="205" t="s">
        <v>418</v>
      </c>
      <c r="E3363" s="203" t="n">
        <v>3</v>
      </c>
      <c r="F3363" s="203" t="n">
        <v>0.02</v>
      </c>
      <c r="G3363" s="203" t="n">
        <v>0</v>
      </c>
    </row>
    <row r="3364" customFormat="false" ht="15" hidden="false" customHeight="false" outlineLevel="0" collapsed="false">
      <c r="A3364" s="203" t="n">
        <v>38382</v>
      </c>
      <c r="B3364" s="204" t="s">
        <v>517</v>
      </c>
      <c r="C3364" s="205" t="s">
        <v>485</v>
      </c>
      <c r="D3364" s="205" t="s">
        <v>27</v>
      </c>
      <c r="E3364" s="203" t="n">
        <v>0.0079065</v>
      </c>
      <c r="F3364" s="203" t="n">
        <v>7.72</v>
      </c>
      <c r="G3364" s="203" t="n">
        <v>0</v>
      </c>
    </row>
    <row r="3365" customFormat="false" ht="15" hidden="false" customHeight="false" outlineLevel="0" collapsed="false">
      <c r="A3365" s="203" t="n">
        <v>38390</v>
      </c>
      <c r="B3365" s="204" t="s">
        <v>518</v>
      </c>
      <c r="C3365" s="205" t="s">
        <v>485</v>
      </c>
      <c r="D3365" s="205" t="s">
        <v>27</v>
      </c>
      <c r="E3365" s="203" t="n">
        <v>0.0043776</v>
      </c>
      <c r="F3365" s="203" t="n">
        <v>23.29</v>
      </c>
      <c r="G3365" s="203" t="n">
        <v>0</v>
      </c>
    </row>
    <row r="3366" customFormat="false" ht="15" hidden="false" customHeight="false" outlineLevel="0" collapsed="false">
      <c r="A3366" s="203" t="n">
        <v>38393</v>
      </c>
      <c r="B3366" s="204" t="s">
        <v>519</v>
      </c>
      <c r="C3366" s="205" t="s">
        <v>485</v>
      </c>
      <c r="D3366" s="205" t="s">
        <v>27</v>
      </c>
      <c r="E3366" s="203" t="n">
        <v>0.0043776</v>
      </c>
      <c r="F3366" s="203" t="n">
        <v>10.5</v>
      </c>
      <c r="G3366" s="203" t="n">
        <v>0</v>
      </c>
    </row>
    <row r="3367" customFormat="false" ht="15" hidden="false" customHeight="false" outlineLevel="0" collapsed="false">
      <c r="A3367" s="203" t="n">
        <v>38396</v>
      </c>
      <c r="B3367" s="204" t="s">
        <v>520</v>
      </c>
      <c r="C3367" s="205" t="s">
        <v>485</v>
      </c>
      <c r="D3367" s="205" t="s">
        <v>27</v>
      </c>
      <c r="E3367" s="203" t="n">
        <v>9.87E-005</v>
      </c>
      <c r="F3367" s="203" t="n">
        <v>396.31</v>
      </c>
      <c r="G3367" s="203" t="n">
        <v>0</v>
      </c>
    </row>
    <row r="3368" customFormat="false" ht="15" hidden="false" customHeight="false" outlineLevel="0" collapsed="false">
      <c r="A3368" s="203" t="n">
        <v>38399</v>
      </c>
      <c r="B3368" s="204" t="s">
        <v>521</v>
      </c>
      <c r="C3368" s="205" t="s">
        <v>485</v>
      </c>
      <c r="D3368" s="205" t="s">
        <v>27</v>
      </c>
      <c r="E3368" s="203" t="n">
        <v>0.0004932</v>
      </c>
      <c r="F3368" s="203" t="n">
        <v>121.41</v>
      </c>
      <c r="G3368" s="203" t="n">
        <v>0</v>
      </c>
    </row>
    <row r="3369" customFormat="false" ht="31.5" hidden="false" customHeight="false" outlineLevel="0" collapsed="false">
      <c r="A3369" s="203" t="n">
        <v>38412</v>
      </c>
      <c r="B3369" s="204" t="s">
        <v>522</v>
      </c>
      <c r="C3369" s="205" t="s">
        <v>485</v>
      </c>
      <c r="D3369" s="205" t="s">
        <v>27</v>
      </c>
      <c r="E3369" s="203" t="n">
        <v>8.64E-005</v>
      </c>
      <c r="F3369" s="203" t="n">
        <v>869.02</v>
      </c>
      <c r="G3369" s="203" t="n">
        <v>0</v>
      </c>
    </row>
    <row r="3370" customFormat="false" ht="21" hidden="false" customHeight="false" outlineLevel="0" collapsed="false">
      <c r="A3370" s="203" t="n">
        <v>38413</v>
      </c>
      <c r="B3370" s="204" t="s">
        <v>523</v>
      </c>
      <c r="C3370" s="205" t="s">
        <v>485</v>
      </c>
      <c r="D3370" s="205" t="s">
        <v>27</v>
      </c>
      <c r="E3370" s="203" t="n">
        <v>0.0001278</v>
      </c>
      <c r="F3370" s="203" t="n">
        <v>558.28</v>
      </c>
      <c r="G3370" s="203" t="n">
        <v>0</v>
      </c>
    </row>
    <row r="3371" customFormat="false" ht="15" hidden="false" customHeight="false" outlineLevel="0" collapsed="false">
      <c r="A3371" s="203" t="n">
        <v>38476</v>
      </c>
      <c r="B3371" s="204" t="s">
        <v>524</v>
      </c>
      <c r="C3371" s="205" t="s">
        <v>485</v>
      </c>
      <c r="D3371" s="205" t="s">
        <v>27</v>
      </c>
      <c r="E3371" s="203" t="n">
        <v>0.0005958</v>
      </c>
      <c r="F3371" s="203" t="n">
        <v>182.92</v>
      </c>
      <c r="G3371" s="203" t="n">
        <v>0</v>
      </c>
    </row>
    <row r="3372" customFormat="false" ht="15" hidden="false" customHeight="false" outlineLevel="0" collapsed="false">
      <c r="A3372" s="203" t="n">
        <v>38477</v>
      </c>
      <c r="B3372" s="204" t="s">
        <v>525</v>
      </c>
      <c r="C3372" s="205" t="s">
        <v>485</v>
      </c>
      <c r="D3372" s="205" t="s">
        <v>27</v>
      </c>
      <c r="E3372" s="203" t="n">
        <v>0.0001278</v>
      </c>
      <c r="F3372" s="203" t="n">
        <v>518.04</v>
      </c>
      <c r="G3372" s="203" t="n">
        <v>0</v>
      </c>
    </row>
    <row r="3373" customFormat="false" ht="15" hidden="false" customHeight="false" outlineLevel="0" collapsed="false">
      <c r="A3373" s="203" t="n">
        <v>38956</v>
      </c>
      <c r="B3373" s="204" t="s">
        <v>526</v>
      </c>
      <c r="C3373" s="205" t="s">
        <v>485</v>
      </c>
      <c r="D3373" s="205" t="s">
        <v>27</v>
      </c>
      <c r="E3373" s="203" t="n">
        <v>9.87E-005</v>
      </c>
      <c r="F3373" s="203" t="n">
        <v>762.5</v>
      </c>
      <c r="G3373" s="203" t="n">
        <v>0</v>
      </c>
    </row>
    <row r="3374" customFormat="false" ht="15" hidden="false" customHeight="false" outlineLevel="0" collapsed="false">
      <c r="A3374" s="203" t="s">
        <v>759</v>
      </c>
      <c r="B3374" s="204" t="s">
        <v>760</v>
      </c>
      <c r="C3374" s="205" t="s">
        <v>485</v>
      </c>
      <c r="D3374" s="205" t="s">
        <v>113</v>
      </c>
      <c r="E3374" s="203" t="n">
        <v>30</v>
      </c>
      <c r="F3374" s="203" t="n">
        <v>1.9</v>
      </c>
      <c r="G3374" s="203" t="n">
        <v>0</v>
      </c>
    </row>
    <row r="3375" customFormat="false" ht="15" hidden="false" customHeight="false" outlineLevel="0" collapsed="false">
      <c r="A3375" s="203" t="s">
        <v>761</v>
      </c>
      <c r="B3375" s="204" t="s">
        <v>762</v>
      </c>
      <c r="C3375" s="205" t="s">
        <v>485</v>
      </c>
      <c r="D3375" s="205" t="s">
        <v>27</v>
      </c>
      <c r="E3375" s="203" t="n">
        <v>1</v>
      </c>
      <c r="F3375" s="203" t="n">
        <v>19.32</v>
      </c>
      <c r="G3375" s="203" t="n">
        <v>0</v>
      </c>
    </row>
    <row r="3376" customFormat="false" ht="15" hidden="false" customHeight="false" outlineLevel="0" collapsed="false">
      <c r="A3376" s="197"/>
      <c r="B3376" s="198"/>
      <c r="C3376" s="198"/>
      <c r="D3376" s="198"/>
      <c r="E3376" s="198"/>
      <c r="F3376" s="198"/>
      <c r="G3376" s="198"/>
    </row>
    <row r="3377" customFormat="false" ht="21" hidden="false" customHeight="false" outlineLevel="0" collapsed="false">
      <c r="A3377" s="199" t="s">
        <v>407</v>
      </c>
      <c r="B3377" s="199" t="s">
        <v>408</v>
      </c>
      <c r="C3377" s="200" t="s">
        <v>53</v>
      </c>
      <c r="D3377" s="200" t="s">
        <v>72</v>
      </c>
      <c r="E3377" s="201"/>
      <c r="F3377" s="201" t="n">
        <v>4.7718001584</v>
      </c>
      <c r="G3377" s="201" t="n">
        <v>15.2513568</v>
      </c>
    </row>
    <row r="3378" customFormat="false" ht="15" hidden="false" customHeight="false" outlineLevel="0" collapsed="false">
      <c r="A3378" s="203" t="n">
        <v>10</v>
      </c>
      <c r="B3378" s="204" t="s">
        <v>509</v>
      </c>
      <c r="C3378" s="205" t="s">
        <v>485</v>
      </c>
      <c r="D3378" s="205" t="s">
        <v>27</v>
      </c>
      <c r="E3378" s="203" t="n">
        <v>0.0092874</v>
      </c>
      <c r="F3378" s="203" t="n">
        <v>6.64</v>
      </c>
      <c r="G3378" s="203" t="n">
        <v>0</v>
      </c>
    </row>
    <row r="3379" customFormat="false" ht="21" hidden="false" customHeight="false" outlineLevel="0" collapsed="false">
      <c r="A3379" s="203" t="n">
        <v>11359</v>
      </c>
      <c r="B3379" s="204" t="s">
        <v>510</v>
      </c>
      <c r="C3379" s="205" t="s">
        <v>485</v>
      </c>
      <c r="D3379" s="205" t="s">
        <v>27</v>
      </c>
      <c r="E3379" s="203" t="n">
        <v>4.932E-005</v>
      </c>
      <c r="F3379" s="203" t="n">
        <v>541.5</v>
      </c>
      <c r="G3379" s="203" t="n">
        <v>0</v>
      </c>
    </row>
    <row r="3380" customFormat="false" ht="15" hidden="false" customHeight="false" outlineLevel="0" collapsed="false">
      <c r="A3380" s="203" t="n">
        <v>1214</v>
      </c>
      <c r="B3380" s="204" t="s">
        <v>746</v>
      </c>
      <c r="C3380" s="205" t="s">
        <v>494</v>
      </c>
      <c r="D3380" s="205" t="s">
        <v>418</v>
      </c>
      <c r="E3380" s="203" t="n">
        <v>1.21428</v>
      </c>
      <c r="F3380" s="203" t="n">
        <v>0</v>
      </c>
      <c r="G3380" s="203" t="n">
        <v>12.56</v>
      </c>
    </row>
    <row r="3381" customFormat="false" ht="15" hidden="false" customHeight="false" outlineLevel="0" collapsed="false">
      <c r="A3381" s="203" t="n">
        <v>12815</v>
      </c>
      <c r="B3381" s="204" t="s">
        <v>511</v>
      </c>
      <c r="C3381" s="205" t="s">
        <v>485</v>
      </c>
      <c r="D3381" s="205" t="s">
        <v>27</v>
      </c>
      <c r="E3381" s="203" t="n">
        <v>0.010506</v>
      </c>
      <c r="F3381" s="203" t="n">
        <v>5.92</v>
      </c>
      <c r="G3381" s="203" t="n">
        <v>0</v>
      </c>
    </row>
    <row r="3382" customFormat="false" ht="15" hidden="false" customHeight="false" outlineLevel="0" collapsed="false">
      <c r="A3382" s="203" t="n">
        <v>12892</v>
      </c>
      <c r="B3382" s="204" t="s">
        <v>484</v>
      </c>
      <c r="C3382" s="205" t="s">
        <v>485</v>
      </c>
      <c r="D3382" s="205" t="s">
        <v>486</v>
      </c>
      <c r="E3382" s="203" t="n">
        <v>0.01648152</v>
      </c>
      <c r="F3382" s="203" t="n">
        <v>8.59</v>
      </c>
      <c r="G3382" s="203" t="n">
        <v>0</v>
      </c>
    </row>
    <row r="3383" customFormat="false" ht="15" hidden="false" customHeight="false" outlineLevel="0" collapsed="false">
      <c r="A3383" s="203" t="n">
        <v>12893</v>
      </c>
      <c r="B3383" s="204" t="s">
        <v>487</v>
      </c>
      <c r="C3383" s="205" t="s">
        <v>485</v>
      </c>
      <c r="D3383" s="205" t="s">
        <v>486</v>
      </c>
      <c r="E3383" s="203" t="n">
        <v>0.0019212</v>
      </c>
      <c r="F3383" s="203" t="n">
        <v>45.84</v>
      </c>
      <c r="G3383" s="203" t="n">
        <v>0</v>
      </c>
    </row>
    <row r="3384" customFormat="false" ht="15" hidden="false" customHeight="false" outlineLevel="0" collapsed="false">
      <c r="A3384" s="203" t="n">
        <v>25966</v>
      </c>
      <c r="B3384" s="204" t="s">
        <v>512</v>
      </c>
      <c r="C3384" s="205" t="s">
        <v>485</v>
      </c>
      <c r="D3384" s="205" t="s">
        <v>513</v>
      </c>
      <c r="E3384" s="203" t="n">
        <v>0.00175104</v>
      </c>
      <c r="F3384" s="203" t="n">
        <v>13.01</v>
      </c>
      <c r="G3384" s="203" t="n">
        <v>0</v>
      </c>
    </row>
    <row r="3385" customFormat="false" ht="15" hidden="false" customHeight="false" outlineLevel="0" collapsed="false">
      <c r="A3385" s="203" t="n">
        <v>2711</v>
      </c>
      <c r="B3385" s="204" t="s">
        <v>514</v>
      </c>
      <c r="C3385" s="205" t="s">
        <v>485</v>
      </c>
      <c r="D3385" s="205" t="s">
        <v>27</v>
      </c>
      <c r="E3385" s="203" t="n">
        <v>0.00076992</v>
      </c>
      <c r="F3385" s="203" t="n">
        <v>98.25</v>
      </c>
      <c r="G3385" s="203" t="n">
        <v>0</v>
      </c>
    </row>
    <row r="3386" customFormat="false" ht="15" hidden="false" customHeight="false" outlineLevel="0" collapsed="false">
      <c r="A3386" s="203" t="n">
        <v>36144</v>
      </c>
      <c r="B3386" s="204" t="s">
        <v>488</v>
      </c>
      <c r="C3386" s="205" t="s">
        <v>485</v>
      </c>
      <c r="D3386" s="205" t="s">
        <v>27</v>
      </c>
      <c r="E3386" s="203" t="n">
        <v>0.13378464</v>
      </c>
      <c r="F3386" s="203" t="n">
        <v>1.06</v>
      </c>
      <c r="G3386" s="203" t="n">
        <v>0</v>
      </c>
    </row>
    <row r="3387" customFormat="false" ht="15" hidden="false" customHeight="false" outlineLevel="0" collapsed="false">
      <c r="A3387" s="203" t="n">
        <v>36146</v>
      </c>
      <c r="B3387" s="204" t="s">
        <v>489</v>
      </c>
      <c r="C3387" s="205" t="s">
        <v>485</v>
      </c>
      <c r="D3387" s="205" t="s">
        <v>27</v>
      </c>
      <c r="E3387" s="203" t="n">
        <v>0.00148836</v>
      </c>
      <c r="F3387" s="203" t="n">
        <v>162.35</v>
      </c>
      <c r="G3387" s="203" t="n">
        <v>0</v>
      </c>
    </row>
    <row r="3388" customFormat="false" ht="21" hidden="false" customHeight="false" outlineLevel="0" collapsed="false">
      <c r="A3388" s="203" t="n">
        <v>36149</v>
      </c>
      <c r="B3388" s="204" t="s">
        <v>490</v>
      </c>
      <c r="C3388" s="205" t="s">
        <v>485</v>
      </c>
      <c r="D3388" s="205" t="s">
        <v>27</v>
      </c>
      <c r="E3388" s="203" t="n">
        <v>0.000864</v>
      </c>
      <c r="F3388" s="203" t="n">
        <v>112.21</v>
      </c>
      <c r="G3388" s="203" t="n">
        <v>0</v>
      </c>
    </row>
    <row r="3389" customFormat="false" ht="15" hidden="false" customHeight="false" outlineLevel="0" collapsed="false">
      <c r="A3389" s="203" t="n">
        <v>36150</v>
      </c>
      <c r="B3389" s="204" t="s">
        <v>491</v>
      </c>
      <c r="C3389" s="205" t="s">
        <v>485</v>
      </c>
      <c r="D3389" s="205" t="s">
        <v>27</v>
      </c>
      <c r="E3389" s="203" t="n">
        <v>0.00317556</v>
      </c>
      <c r="F3389" s="203" t="n">
        <v>28.36</v>
      </c>
      <c r="G3389" s="203" t="n">
        <v>0</v>
      </c>
    </row>
    <row r="3390" customFormat="false" ht="21" hidden="false" customHeight="false" outlineLevel="0" collapsed="false">
      <c r="A3390" s="203" t="n">
        <v>36153</v>
      </c>
      <c r="B3390" s="204" t="s">
        <v>492</v>
      </c>
      <c r="C3390" s="205" t="s">
        <v>485</v>
      </c>
      <c r="D3390" s="205" t="s">
        <v>27</v>
      </c>
      <c r="E3390" s="203" t="n">
        <v>0.00129</v>
      </c>
      <c r="F3390" s="203" t="n">
        <v>127.73</v>
      </c>
      <c r="G3390" s="203" t="n">
        <v>0</v>
      </c>
    </row>
    <row r="3391" customFormat="false" ht="15" hidden="false" customHeight="false" outlineLevel="0" collapsed="false">
      <c r="A3391" s="203" t="n">
        <v>37370</v>
      </c>
      <c r="B3391" s="204" t="s">
        <v>515</v>
      </c>
      <c r="C3391" s="205" t="s">
        <v>485</v>
      </c>
      <c r="D3391" s="205" t="s">
        <v>418</v>
      </c>
      <c r="E3391" s="203" t="n">
        <v>1.2</v>
      </c>
      <c r="F3391" s="203" t="n">
        <v>1.7</v>
      </c>
      <c r="G3391" s="203" t="n">
        <v>0</v>
      </c>
    </row>
    <row r="3392" customFormat="false" ht="15" hidden="false" customHeight="false" outlineLevel="0" collapsed="false">
      <c r="A3392" s="203" t="n">
        <v>37371</v>
      </c>
      <c r="B3392" s="204" t="s">
        <v>516</v>
      </c>
      <c r="C3392" s="205" t="s">
        <v>485</v>
      </c>
      <c r="D3392" s="205" t="s">
        <v>418</v>
      </c>
      <c r="E3392" s="203" t="n">
        <v>1.2</v>
      </c>
      <c r="F3392" s="203" t="n">
        <v>0.64</v>
      </c>
      <c r="G3392" s="203" t="n">
        <v>0</v>
      </c>
    </row>
    <row r="3393" customFormat="false" ht="15" hidden="false" customHeight="false" outlineLevel="0" collapsed="false">
      <c r="A3393" s="203" t="n">
        <v>37372</v>
      </c>
      <c r="B3393" s="204" t="s">
        <v>503</v>
      </c>
      <c r="C3393" s="205" t="s">
        <v>485</v>
      </c>
      <c r="D3393" s="205" t="s">
        <v>418</v>
      </c>
      <c r="E3393" s="203" t="n">
        <v>1.2</v>
      </c>
      <c r="F3393" s="203" t="n">
        <v>0.37</v>
      </c>
      <c r="G3393" s="203" t="n">
        <v>0</v>
      </c>
    </row>
    <row r="3394" customFormat="false" ht="15" hidden="false" customHeight="false" outlineLevel="0" collapsed="false">
      <c r="A3394" s="203" t="n">
        <v>37373</v>
      </c>
      <c r="B3394" s="204" t="s">
        <v>504</v>
      </c>
      <c r="C3394" s="205" t="s">
        <v>485</v>
      </c>
      <c r="D3394" s="205" t="s">
        <v>418</v>
      </c>
      <c r="E3394" s="203" t="n">
        <v>1.2</v>
      </c>
      <c r="F3394" s="203" t="n">
        <v>0.02</v>
      </c>
      <c r="G3394" s="203" t="n">
        <v>0</v>
      </c>
    </row>
    <row r="3395" customFormat="false" ht="15" hidden="false" customHeight="false" outlineLevel="0" collapsed="false">
      <c r="A3395" s="203" t="n">
        <v>38382</v>
      </c>
      <c r="B3395" s="204" t="s">
        <v>517</v>
      </c>
      <c r="C3395" s="205" t="s">
        <v>485</v>
      </c>
      <c r="D3395" s="205" t="s">
        <v>27</v>
      </c>
      <c r="E3395" s="203" t="n">
        <v>0.0031626</v>
      </c>
      <c r="F3395" s="203" t="n">
        <v>7.72</v>
      </c>
      <c r="G3395" s="203" t="n">
        <v>0</v>
      </c>
    </row>
    <row r="3396" customFormat="false" ht="15" hidden="false" customHeight="false" outlineLevel="0" collapsed="false">
      <c r="A3396" s="203" t="n">
        <v>38390</v>
      </c>
      <c r="B3396" s="204" t="s">
        <v>518</v>
      </c>
      <c r="C3396" s="205" t="s">
        <v>485</v>
      </c>
      <c r="D3396" s="205" t="s">
        <v>27</v>
      </c>
      <c r="E3396" s="203" t="n">
        <v>0.00175104</v>
      </c>
      <c r="F3396" s="203" t="n">
        <v>23.29</v>
      </c>
      <c r="G3396" s="203" t="n">
        <v>0</v>
      </c>
    </row>
    <row r="3397" customFormat="false" ht="15" hidden="false" customHeight="false" outlineLevel="0" collapsed="false">
      <c r="A3397" s="203" t="n">
        <v>38393</v>
      </c>
      <c r="B3397" s="204" t="s">
        <v>519</v>
      </c>
      <c r="C3397" s="205" t="s">
        <v>485</v>
      </c>
      <c r="D3397" s="205" t="s">
        <v>27</v>
      </c>
      <c r="E3397" s="203" t="n">
        <v>0.00175104</v>
      </c>
      <c r="F3397" s="203" t="n">
        <v>10.5</v>
      </c>
      <c r="G3397" s="203" t="n">
        <v>0</v>
      </c>
    </row>
    <row r="3398" customFormat="false" ht="15" hidden="false" customHeight="false" outlineLevel="0" collapsed="false">
      <c r="A3398" s="203" t="n">
        <v>38396</v>
      </c>
      <c r="B3398" s="204" t="s">
        <v>520</v>
      </c>
      <c r="C3398" s="205" t="s">
        <v>485</v>
      </c>
      <c r="D3398" s="205" t="s">
        <v>27</v>
      </c>
      <c r="E3398" s="203" t="n">
        <v>3.948E-005</v>
      </c>
      <c r="F3398" s="203" t="n">
        <v>396.31</v>
      </c>
      <c r="G3398" s="203" t="n">
        <v>0</v>
      </c>
    </row>
    <row r="3399" customFormat="false" ht="15" hidden="false" customHeight="false" outlineLevel="0" collapsed="false">
      <c r="A3399" s="203" t="n">
        <v>38399</v>
      </c>
      <c r="B3399" s="204" t="s">
        <v>521</v>
      </c>
      <c r="C3399" s="205" t="s">
        <v>485</v>
      </c>
      <c r="D3399" s="205" t="s">
        <v>27</v>
      </c>
      <c r="E3399" s="203" t="n">
        <v>0.00019728</v>
      </c>
      <c r="F3399" s="203" t="n">
        <v>121.41</v>
      </c>
      <c r="G3399" s="203" t="n">
        <v>0</v>
      </c>
    </row>
    <row r="3400" customFormat="false" ht="31.5" hidden="false" customHeight="false" outlineLevel="0" collapsed="false">
      <c r="A3400" s="203" t="n">
        <v>38412</v>
      </c>
      <c r="B3400" s="204" t="s">
        <v>522</v>
      </c>
      <c r="C3400" s="205" t="s">
        <v>485</v>
      </c>
      <c r="D3400" s="205" t="s">
        <v>27</v>
      </c>
      <c r="E3400" s="203" t="n">
        <v>3.456E-005</v>
      </c>
      <c r="F3400" s="203" t="n">
        <v>869.02</v>
      </c>
      <c r="G3400" s="203" t="n">
        <v>0</v>
      </c>
    </row>
    <row r="3401" customFormat="false" ht="21" hidden="false" customHeight="false" outlineLevel="0" collapsed="false">
      <c r="A3401" s="203" t="n">
        <v>38413</v>
      </c>
      <c r="B3401" s="204" t="s">
        <v>523</v>
      </c>
      <c r="C3401" s="205" t="s">
        <v>485</v>
      </c>
      <c r="D3401" s="205" t="s">
        <v>27</v>
      </c>
      <c r="E3401" s="203" t="n">
        <v>5.112E-005</v>
      </c>
      <c r="F3401" s="203" t="n">
        <v>558.28</v>
      </c>
      <c r="G3401" s="203" t="n">
        <v>0</v>
      </c>
    </row>
    <row r="3402" customFormat="false" ht="15" hidden="false" customHeight="false" outlineLevel="0" collapsed="false">
      <c r="A3402" s="203" t="n">
        <v>38476</v>
      </c>
      <c r="B3402" s="204" t="s">
        <v>524</v>
      </c>
      <c r="C3402" s="205" t="s">
        <v>485</v>
      </c>
      <c r="D3402" s="205" t="s">
        <v>27</v>
      </c>
      <c r="E3402" s="203" t="n">
        <v>0.00023832</v>
      </c>
      <c r="F3402" s="203" t="n">
        <v>182.92</v>
      </c>
      <c r="G3402" s="203" t="n">
        <v>0</v>
      </c>
    </row>
    <row r="3403" customFormat="false" ht="15" hidden="false" customHeight="false" outlineLevel="0" collapsed="false">
      <c r="A3403" s="203" t="n">
        <v>38477</v>
      </c>
      <c r="B3403" s="204" t="s">
        <v>525</v>
      </c>
      <c r="C3403" s="205" t="s">
        <v>485</v>
      </c>
      <c r="D3403" s="205" t="s">
        <v>27</v>
      </c>
      <c r="E3403" s="203" t="n">
        <v>5.112E-005</v>
      </c>
      <c r="F3403" s="203" t="n">
        <v>518.04</v>
      </c>
      <c r="G3403" s="203" t="n">
        <v>0</v>
      </c>
    </row>
    <row r="3404" customFormat="false" ht="15" hidden="false" customHeight="false" outlineLevel="0" collapsed="false">
      <c r="A3404" s="203" t="n">
        <v>38956</v>
      </c>
      <c r="B3404" s="204" t="s">
        <v>526</v>
      </c>
      <c r="C3404" s="205" t="s">
        <v>485</v>
      </c>
      <c r="D3404" s="205" t="s">
        <v>27</v>
      </c>
      <c r="E3404" s="203" t="n">
        <v>3.948E-005</v>
      </c>
      <c r="F3404" s="203" t="n">
        <v>762.5</v>
      </c>
      <c r="G3404" s="203" t="n">
        <v>0</v>
      </c>
    </row>
    <row r="3405" customFormat="false" ht="15" hidden="false" customHeight="false" outlineLevel="0" collapsed="false">
      <c r="A3405" s="197"/>
      <c r="B3405" s="198"/>
      <c r="C3405" s="198"/>
      <c r="D3405" s="198"/>
      <c r="E3405" s="198"/>
      <c r="F3405" s="198"/>
      <c r="G3405" s="198"/>
    </row>
    <row r="3406" customFormat="false" ht="15" hidden="false" customHeight="false" outlineLevel="0" collapsed="false">
      <c r="A3406" s="199" t="s">
        <v>410</v>
      </c>
      <c r="B3406" s="199" t="s">
        <v>411</v>
      </c>
      <c r="C3406" s="200" t="s">
        <v>53</v>
      </c>
      <c r="D3406" s="200" t="s">
        <v>27</v>
      </c>
      <c r="E3406" s="201"/>
      <c r="F3406" s="201" t="n">
        <v>1.988250066</v>
      </c>
      <c r="G3406" s="201" t="n">
        <v>6.354732</v>
      </c>
    </row>
    <row r="3407" customFormat="false" ht="15" hidden="false" customHeight="false" outlineLevel="0" collapsed="false">
      <c r="A3407" s="203" t="n">
        <v>10</v>
      </c>
      <c r="B3407" s="204" t="s">
        <v>509</v>
      </c>
      <c r="C3407" s="205" t="s">
        <v>485</v>
      </c>
      <c r="D3407" s="205" t="s">
        <v>27</v>
      </c>
      <c r="E3407" s="203" t="n">
        <v>0.00386975</v>
      </c>
      <c r="F3407" s="203" t="n">
        <v>6.64</v>
      </c>
      <c r="G3407" s="203" t="n">
        <v>0</v>
      </c>
    </row>
    <row r="3408" customFormat="false" ht="21" hidden="false" customHeight="false" outlineLevel="0" collapsed="false">
      <c r="A3408" s="203" t="n">
        <v>11359</v>
      </c>
      <c r="B3408" s="204" t="s">
        <v>510</v>
      </c>
      <c r="C3408" s="205" t="s">
        <v>485</v>
      </c>
      <c r="D3408" s="205" t="s">
        <v>27</v>
      </c>
      <c r="E3408" s="203" t="n">
        <v>2.055E-005</v>
      </c>
      <c r="F3408" s="203" t="n">
        <v>541.5</v>
      </c>
      <c r="G3408" s="203" t="n">
        <v>0</v>
      </c>
    </row>
    <row r="3409" customFormat="false" ht="15" hidden="false" customHeight="false" outlineLevel="0" collapsed="false">
      <c r="A3409" s="203" t="n">
        <v>1214</v>
      </c>
      <c r="B3409" s="204" t="s">
        <v>746</v>
      </c>
      <c r="C3409" s="205" t="s">
        <v>494</v>
      </c>
      <c r="D3409" s="205" t="s">
        <v>418</v>
      </c>
      <c r="E3409" s="203" t="n">
        <v>0.50595</v>
      </c>
      <c r="F3409" s="203" t="n">
        <v>0</v>
      </c>
      <c r="G3409" s="203" t="n">
        <v>12.56</v>
      </c>
    </row>
    <row r="3410" customFormat="false" ht="15" hidden="false" customHeight="false" outlineLevel="0" collapsed="false">
      <c r="A3410" s="203" t="n">
        <v>12815</v>
      </c>
      <c r="B3410" s="204" t="s">
        <v>511</v>
      </c>
      <c r="C3410" s="205" t="s">
        <v>485</v>
      </c>
      <c r="D3410" s="205" t="s">
        <v>27</v>
      </c>
      <c r="E3410" s="203" t="n">
        <v>0.0043775</v>
      </c>
      <c r="F3410" s="203" t="n">
        <v>5.92</v>
      </c>
      <c r="G3410" s="203" t="n">
        <v>0</v>
      </c>
    </row>
    <row r="3411" customFormat="false" ht="15" hidden="false" customHeight="false" outlineLevel="0" collapsed="false">
      <c r="A3411" s="203" t="n">
        <v>12892</v>
      </c>
      <c r="B3411" s="204" t="s">
        <v>484</v>
      </c>
      <c r="C3411" s="205" t="s">
        <v>485</v>
      </c>
      <c r="D3411" s="205" t="s">
        <v>486</v>
      </c>
      <c r="E3411" s="203" t="n">
        <v>0.0068673</v>
      </c>
      <c r="F3411" s="203" t="n">
        <v>8.59</v>
      </c>
      <c r="G3411" s="203" t="n">
        <v>0</v>
      </c>
    </row>
    <row r="3412" customFormat="false" ht="15" hidden="false" customHeight="false" outlineLevel="0" collapsed="false">
      <c r="A3412" s="203" t="n">
        <v>12893</v>
      </c>
      <c r="B3412" s="204" t="s">
        <v>487</v>
      </c>
      <c r="C3412" s="205" t="s">
        <v>485</v>
      </c>
      <c r="D3412" s="205" t="s">
        <v>486</v>
      </c>
      <c r="E3412" s="203" t="n">
        <v>0.0008005</v>
      </c>
      <c r="F3412" s="203" t="n">
        <v>45.84</v>
      </c>
      <c r="G3412" s="203" t="n">
        <v>0</v>
      </c>
    </row>
    <row r="3413" customFormat="false" ht="15" hidden="false" customHeight="false" outlineLevel="0" collapsed="false">
      <c r="A3413" s="203" t="n">
        <v>25966</v>
      </c>
      <c r="B3413" s="204" t="s">
        <v>512</v>
      </c>
      <c r="C3413" s="205" t="s">
        <v>485</v>
      </c>
      <c r="D3413" s="205" t="s">
        <v>513</v>
      </c>
      <c r="E3413" s="203" t="n">
        <v>0.0007296</v>
      </c>
      <c r="F3413" s="203" t="n">
        <v>13.01</v>
      </c>
      <c r="G3413" s="203" t="n">
        <v>0</v>
      </c>
    </row>
    <row r="3414" customFormat="false" ht="15" hidden="false" customHeight="false" outlineLevel="0" collapsed="false">
      <c r="A3414" s="203" t="n">
        <v>2711</v>
      </c>
      <c r="B3414" s="204" t="s">
        <v>514</v>
      </c>
      <c r="C3414" s="205" t="s">
        <v>485</v>
      </c>
      <c r="D3414" s="205" t="s">
        <v>27</v>
      </c>
      <c r="E3414" s="203" t="n">
        <v>0.0003208</v>
      </c>
      <c r="F3414" s="203" t="n">
        <v>98.25</v>
      </c>
      <c r="G3414" s="203" t="n">
        <v>0</v>
      </c>
    </row>
    <row r="3415" customFormat="false" ht="15" hidden="false" customHeight="false" outlineLevel="0" collapsed="false">
      <c r="A3415" s="203" t="n">
        <v>36144</v>
      </c>
      <c r="B3415" s="204" t="s">
        <v>488</v>
      </c>
      <c r="C3415" s="205" t="s">
        <v>485</v>
      </c>
      <c r="D3415" s="205" t="s">
        <v>27</v>
      </c>
      <c r="E3415" s="203" t="n">
        <v>0.0557436</v>
      </c>
      <c r="F3415" s="203" t="n">
        <v>1.06</v>
      </c>
      <c r="G3415" s="203" t="n">
        <v>0</v>
      </c>
    </row>
    <row r="3416" customFormat="false" ht="15" hidden="false" customHeight="false" outlineLevel="0" collapsed="false">
      <c r="A3416" s="203" t="n">
        <v>36146</v>
      </c>
      <c r="B3416" s="204" t="s">
        <v>489</v>
      </c>
      <c r="C3416" s="205" t="s">
        <v>485</v>
      </c>
      <c r="D3416" s="205" t="s">
        <v>27</v>
      </c>
      <c r="E3416" s="203" t="n">
        <v>0.00062015</v>
      </c>
      <c r="F3416" s="203" t="n">
        <v>162.35</v>
      </c>
      <c r="G3416" s="203" t="n">
        <v>0</v>
      </c>
    </row>
    <row r="3417" customFormat="false" ht="21" hidden="false" customHeight="false" outlineLevel="0" collapsed="false">
      <c r="A3417" s="203" t="n">
        <v>36149</v>
      </c>
      <c r="B3417" s="204" t="s">
        <v>490</v>
      </c>
      <c r="C3417" s="205" t="s">
        <v>485</v>
      </c>
      <c r="D3417" s="205" t="s">
        <v>27</v>
      </c>
      <c r="E3417" s="203" t="n">
        <v>0.00036</v>
      </c>
      <c r="F3417" s="203" t="n">
        <v>112.21</v>
      </c>
      <c r="G3417" s="203" t="n">
        <v>0</v>
      </c>
    </row>
    <row r="3418" customFormat="false" ht="15" hidden="false" customHeight="false" outlineLevel="0" collapsed="false">
      <c r="A3418" s="203" t="n">
        <v>36150</v>
      </c>
      <c r="B3418" s="204" t="s">
        <v>491</v>
      </c>
      <c r="C3418" s="205" t="s">
        <v>485</v>
      </c>
      <c r="D3418" s="205" t="s">
        <v>27</v>
      </c>
      <c r="E3418" s="203" t="n">
        <v>0.00132315</v>
      </c>
      <c r="F3418" s="203" t="n">
        <v>28.36</v>
      </c>
      <c r="G3418" s="203" t="n">
        <v>0</v>
      </c>
    </row>
    <row r="3419" customFormat="false" ht="21" hidden="false" customHeight="false" outlineLevel="0" collapsed="false">
      <c r="A3419" s="203" t="n">
        <v>36153</v>
      </c>
      <c r="B3419" s="204" t="s">
        <v>492</v>
      </c>
      <c r="C3419" s="205" t="s">
        <v>485</v>
      </c>
      <c r="D3419" s="205" t="s">
        <v>27</v>
      </c>
      <c r="E3419" s="203" t="n">
        <v>0.0005375</v>
      </c>
      <c r="F3419" s="203" t="n">
        <v>127.73</v>
      </c>
      <c r="G3419" s="203" t="n">
        <v>0</v>
      </c>
    </row>
    <row r="3420" customFormat="false" ht="15" hidden="false" customHeight="false" outlineLevel="0" collapsed="false">
      <c r="A3420" s="203" t="n">
        <v>37370</v>
      </c>
      <c r="B3420" s="204" t="s">
        <v>515</v>
      </c>
      <c r="C3420" s="205" t="s">
        <v>485</v>
      </c>
      <c r="D3420" s="205" t="s">
        <v>418</v>
      </c>
      <c r="E3420" s="203" t="n">
        <v>0.5</v>
      </c>
      <c r="F3420" s="203" t="n">
        <v>1.7</v>
      </c>
      <c r="G3420" s="203" t="n">
        <v>0</v>
      </c>
    </row>
    <row r="3421" customFormat="false" ht="15" hidden="false" customHeight="false" outlineLevel="0" collapsed="false">
      <c r="A3421" s="203" t="n">
        <v>37371</v>
      </c>
      <c r="B3421" s="204" t="s">
        <v>516</v>
      </c>
      <c r="C3421" s="205" t="s">
        <v>485</v>
      </c>
      <c r="D3421" s="205" t="s">
        <v>418</v>
      </c>
      <c r="E3421" s="203" t="n">
        <v>0.5</v>
      </c>
      <c r="F3421" s="203" t="n">
        <v>0.64</v>
      </c>
      <c r="G3421" s="203" t="n">
        <v>0</v>
      </c>
    </row>
    <row r="3422" customFormat="false" ht="15" hidden="false" customHeight="false" outlineLevel="0" collapsed="false">
      <c r="A3422" s="203" t="n">
        <v>37372</v>
      </c>
      <c r="B3422" s="204" t="s">
        <v>503</v>
      </c>
      <c r="C3422" s="205" t="s">
        <v>485</v>
      </c>
      <c r="D3422" s="205" t="s">
        <v>418</v>
      </c>
      <c r="E3422" s="203" t="n">
        <v>0.5</v>
      </c>
      <c r="F3422" s="203" t="n">
        <v>0.37</v>
      </c>
      <c r="G3422" s="203" t="n">
        <v>0</v>
      </c>
    </row>
    <row r="3423" customFormat="false" ht="15" hidden="false" customHeight="false" outlineLevel="0" collapsed="false">
      <c r="A3423" s="203" t="n">
        <v>37373</v>
      </c>
      <c r="B3423" s="204" t="s">
        <v>504</v>
      </c>
      <c r="C3423" s="205" t="s">
        <v>485</v>
      </c>
      <c r="D3423" s="205" t="s">
        <v>418</v>
      </c>
      <c r="E3423" s="203" t="n">
        <v>0.5</v>
      </c>
      <c r="F3423" s="203" t="n">
        <v>0.02</v>
      </c>
      <c r="G3423" s="203" t="n">
        <v>0</v>
      </c>
    </row>
    <row r="3424" customFormat="false" ht="15" hidden="false" customHeight="false" outlineLevel="0" collapsed="false">
      <c r="A3424" s="203" t="n">
        <v>38382</v>
      </c>
      <c r="B3424" s="204" t="s">
        <v>517</v>
      </c>
      <c r="C3424" s="205" t="s">
        <v>485</v>
      </c>
      <c r="D3424" s="205" t="s">
        <v>27</v>
      </c>
      <c r="E3424" s="203" t="n">
        <v>0.00131775</v>
      </c>
      <c r="F3424" s="203" t="n">
        <v>7.72</v>
      </c>
      <c r="G3424" s="203" t="n">
        <v>0</v>
      </c>
    </row>
    <row r="3425" customFormat="false" ht="15" hidden="false" customHeight="false" outlineLevel="0" collapsed="false">
      <c r="A3425" s="203" t="n">
        <v>38390</v>
      </c>
      <c r="B3425" s="204" t="s">
        <v>518</v>
      </c>
      <c r="C3425" s="205" t="s">
        <v>485</v>
      </c>
      <c r="D3425" s="205" t="s">
        <v>27</v>
      </c>
      <c r="E3425" s="203" t="n">
        <v>0.0007296</v>
      </c>
      <c r="F3425" s="203" t="n">
        <v>23.29</v>
      </c>
      <c r="G3425" s="203" t="n">
        <v>0</v>
      </c>
    </row>
    <row r="3426" customFormat="false" ht="15" hidden="false" customHeight="false" outlineLevel="0" collapsed="false">
      <c r="A3426" s="203" t="n">
        <v>38393</v>
      </c>
      <c r="B3426" s="204" t="s">
        <v>519</v>
      </c>
      <c r="C3426" s="205" t="s">
        <v>485</v>
      </c>
      <c r="D3426" s="205" t="s">
        <v>27</v>
      </c>
      <c r="E3426" s="203" t="n">
        <v>0.0007296</v>
      </c>
      <c r="F3426" s="203" t="n">
        <v>10.5</v>
      </c>
      <c r="G3426" s="203" t="n">
        <v>0</v>
      </c>
    </row>
    <row r="3427" customFormat="false" ht="15" hidden="false" customHeight="false" outlineLevel="0" collapsed="false">
      <c r="A3427" s="203" t="n">
        <v>38396</v>
      </c>
      <c r="B3427" s="204" t="s">
        <v>520</v>
      </c>
      <c r="C3427" s="205" t="s">
        <v>485</v>
      </c>
      <c r="D3427" s="205" t="s">
        <v>27</v>
      </c>
      <c r="E3427" s="203" t="n">
        <v>1.645E-005</v>
      </c>
      <c r="F3427" s="203" t="n">
        <v>396.31</v>
      </c>
      <c r="G3427" s="203" t="n">
        <v>0</v>
      </c>
    </row>
    <row r="3428" customFormat="false" ht="15" hidden="false" customHeight="false" outlineLevel="0" collapsed="false">
      <c r="A3428" s="203" t="n">
        <v>38399</v>
      </c>
      <c r="B3428" s="204" t="s">
        <v>521</v>
      </c>
      <c r="C3428" s="205" t="s">
        <v>485</v>
      </c>
      <c r="D3428" s="205" t="s">
        <v>27</v>
      </c>
      <c r="E3428" s="203" t="n">
        <v>8.22E-005</v>
      </c>
      <c r="F3428" s="203" t="n">
        <v>121.41</v>
      </c>
      <c r="G3428" s="203" t="n">
        <v>0</v>
      </c>
    </row>
    <row r="3429" customFormat="false" ht="31.5" hidden="false" customHeight="false" outlineLevel="0" collapsed="false">
      <c r="A3429" s="203" t="n">
        <v>38412</v>
      </c>
      <c r="B3429" s="204" t="s">
        <v>522</v>
      </c>
      <c r="C3429" s="205" t="s">
        <v>485</v>
      </c>
      <c r="D3429" s="205" t="s">
        <v>27</v>
      </c>
      <c r="E3429" s="203" t="n">
        <v>1.44E-005</v>
      </c>
      <c r="F3429" s="203" t="n">
        <v>869.02</v>
      </c>
      <c r="G3429" s="203" t="n">
        <v>0</v>
      </c>
    </row>
    <row r="3430" customFormat="false" ht="21" hidden="false" customHeight="false" outlineLevel="0" collapsed="false">
      <c r="A3430" s="203" t="n">
        <v>38413</v>
      </c>
      <c r="B3430" s="204" t="s">
        <v>523</v>
      </c>
      <c r="C3430" s="205" t="s">
        <v>485</v>
      </c>
      <c r="D3430" s="205" t="s">
        <v>27</v>
      </c>
      <c r="E3430" s="203" t="n">
        <v>2.13E-005</v>
      </c>
      <c r="F3430" s="203" t="n">
        <v>558.28</v>
      </c>
      <c r="G3430" s="203" t="n">
        <v>0</v>
      </c>
    </row>
    <row r="3431" customFormat="false" ht="15" hidden="false" customHeight="false" outlineLevel="0" collapsed="false">
      <c r="A3431" s="203" t="n">
        <v>38476</v>
      </c>
      <c r="B3431" s="204" t="s">
        <v>524</v>
      </c>
      <c r="C3431" s="205" t="s">
        <v>485</v>
      </c>
      <c r="D3431" s="205" t="s">
        <v>27</v>
      </c>
      <c r="E3431" s="203" t="n">
        <v>9.93E-005</v>
      </c>
      <c r="F3431" s="203" t="n">
        <v>182.92</v>
      </c>
      <c r="G3431" s="203" t="n">
        <v>0</v>
      </c>
    </row>
    <row r="3432" customFormat="false" ht="15" hidden="false" customHeight="false" outlineLevel="0" collapsed="false">
      <c r="A3432" s="203" t="n">
        <v>38477</v>
      </c>
      <c r="B3432" s="204" t="s">
        <v>525</v>
      </c>
      <c r="C3432" s="205" t="s">
        <v>485</v>
      </c>
      <c r="D3432" s="205" t="s">
        <v>27</v>
      </c>
      <c r="E3432" s="203" t="n">
        <v>2.13E-005</v>
      </c>
      <c r="F3432" s="203" t="n">
        <v>518.04</v>
      </c>
      <c r="G3432" s="203" t="n">
        <v>0</v>
      </c>
    </row>
    <row r="3433" customFormat="false" ht="15" hidden="false" customHeight="false" outlineLevel="0" collapsed="false">
      <c r="A3433" s="203" t="n">
        <v>38956</v>
      </c>
      <c r="B3433" s="204" t="s">
        <v>526</v>
      </c>
      <c r="C3433" s="205" t="s">
        <v>485</v>
      </c>
      <c r="D3433" s="205" t="s">
        <v>27</v>
      </c>
      <c r="E3433" s="203" t="n">
        <v>1.645E-005</v>
      </c>
      <c r="F3433" s="203" t="n">
        <v>762.5</v>
      </c>
      <c r="G3433" s="203" t="n">
        <v>0</v>
      </c>
    </row>
    <row r="3434" customFormat="false" ht="15" hidden="false" customHeight="false" outlineLevel="0" collapsed="false">
      <c r="A3434" s="197"/>
      <c r="B3434" s="198"/>
      <c r="C3434" s="198"/>
      <c r="D3434" s="198"/>
      <c r="E3434" s="198"/>
      <c r="F3434" s="198"/>
      <c r="G3434" s="198"/>
    </row>
    <row r="3435" customFormat="false" ht="21" hidden="false" customHeight="false" outlineLevel="0" collapsed="false">
      <c r="A3435" s="199" t="s">
        <v>413</v>
      </c>
      <c r="B3435" s="199" t="s">
        <v>414</v>
      </c>
      <c r="C3435" s="200" t="s">
        <v>53</v>
      </c>
      <c r="D3435" s="200" t="s">
        <v>27</v>
      </c>
      <c r="E3435" s="201"/>
      <c r="F3435" s="201" t="n">
        <v>1.988250066</v>
      </c>
      <c r="G3435" s="201" t="n">
        <v>6.354732</v>
      </c>
    </row>
    <row r="3436" customFormat="false" ht="15" hidden="false" customHeight="false" outlineLevel="0" collapsed="false">
      <c r="A3436" s="203" t="n">
        <v>10</v>
      </c>
      <c r="B3436" s="204" t="s">
        <v>509</v>
      </c>
      <c r="C3436" s="205" t="s">
        <v>485</v>
      </c>
      <c r="D3436" s="205" t="s">
        <v>27</v>
      </c>
      <c r="E3436" s="203" t="n">
        <v>0.00386975</v>
      </c>
      <c r="F3436" s="203" t="n">
        <v>6.64</v>
      </c>
      <c r="G3436" s="203" t="n">
        <v>0</v>
      </c>
    </row>
    <row r="3437" customFormat="false" ht="21" hidden="false" customHeight="false" outlineLevel="0" collapsed="false">
      <c r="A3437" s="203" t="n">
        <v>11359</v>
      </c>
      <c r="B3437" s="204" t="s">
        <v>510</v>
      </c>
      <c r="C3437" s="205" t="s">
        <v>485</v>
      </c>
      <c r="D3437" s="205" t="s">
        <v>27</v>
      </c>
      <c r="E3437" s="203" t="n">
        <v>2.055E-005</v>
      </c>
      <c r="F3437" s="203" t="n">
        <v>541.5</v>
      </c>
      <c r="G3437" s="203" t="n">
        <v>0</v>
      </c>
    </row>
    <row r="3438" customFormat="false" ht="15" hidden="false" customHeight="false" outlineLevel="0" collapsed="false">
      <c r="A3438" s="203" t="n">
        <v>1214</v>
      </c>
      <c r="B3438" s="204" t="s">
        <v>746</v>
      </c>
      <c r="C3438" s="205" t="s">
        <v>494</v>
      </c>
      <c r="D3438" s="205" t="s">
        <v>418</v>
      </c>
      <c r="E3438" s="203" t="n">
        <v>0.50595</v>
      </c>
      <c r="F3438" s="203" t="n">
        <v>0</v>
      </c>
      <c r="G3438" s="203" t="n">
        <v>12.56</v>
      </c>
    </row>
    <row r="3439" customFormat="false" ht="15" hidden="false" customHeight="false" outlineLevel="0" collapsed="false">
      <c r="A3439" s="203" t="n">
        <v>12815</v>
      </c>
      <c r="B3439" s="204" t="s">
        <v>511</v>
      </c>
      <c r="C3439" s="205" t="s">
        <v>485</v>
      </c>
      <c r="D3439" s="205" t="s">
        <v>27</v>
      </c>
      <c r="E3439" s="203" t="n">
        <v>0.0043775</v>
      </c>
      <c r="F3439" s="203" t="n">
        <v>5.92</v>
      </c>
      <c r="G3439" s="203" t="n">
        <v>0</v>
      </c>
    </row>
    <row r="3440" customFormat="false" ht="15" hidden="false" customHeight="false" outlineLevel="0" collapsed="false">
      <c r="A3440" s="203" t="n">
        <v>12892</v>
      </c>
      <c r="B3440" s="204" t="s">
        <v>484</v>
      </c>
      <c r="C3440" s="205" t="s">
        <v>485</v>
      </c>
      <c r="D3440" s="205" t="s">
        <v>486</v>
      </c>
      <c r="E3440" s="203" t="n">
        <v>0.0068673</v>
      </c>
      <c r="F3440" s="203" t="n">
        <v>8.59</v>
      </c>
      <c r="G3440" s="203" t="n">
        <v>0</v>
      </c>
    </row>
    <row r="3441" customFormat="false" ht="15" hidden="false" customHeight="false" outlineLevel="0" collapsed="false">
      <c r="A3441" s="203" t="n">
        <v>12893</v>
      </c>
      <c r="B3441" s="204" t="s">
        <v>487</v>
      </c>
      <c r="C3441" s="205" t="s">
        <v>485</v>
      </c>
      <c r="D3441" s="205" t="s">
        <v>486</v>
      </c>
      <c r="E3441" s="203" t="n">
        <v>0.0008005</v>
      </c>
      <c r="F3441" s="203" t="n">
        <v>45.84</v>
      </c>
      <c r="G3441" s="203" t="n">
        <v>0</v>
      </c>
    </row>
    <row r="3442" customFormat="false" ht="15" hidden="false" customHeight="false" outlineLevel="0" collapsed="false">
      <c r="A3442" s="203" t="n">
        <v>25966</v>
      </c>
      <c r="B3442" s="204" t="s">
        <v>512</v>
      </c>
      <c r="C3442" s="205" t="s">
        <v>485</v>
      </c>
      <c r="D3442" s="205" t="s">
        <v>513</v>
      </c>
      <c r="E3442" s="203" t="n">
        <v>0.0007296</v>
      </c>
      <c r="F3442" s="203" t="n">
        <v>13.01</v>
      </c>
      <c r="G3442" s="203" t="n">
        <v>0</v>
      </c>
    </row>
    <row r="3443" customFormat="false" ht="15" hidden="false" customHeight="false" outlineLevel="0" collapsed="false">
      <c r="A3443" s="203" t="n">
        <v>2711</v>
      </c>
      <c r="B3443" s="204" t="s">
        <v>514</v>
      </c>
      <c r="C3443" s="205" t="s">
        <v>485</v>
      </c>
      <c r="D3443" s="205" t="s">
        <v>27</v>
      </c>
      <c r="E3443" s="203" t="n">
        <v>0.0003208</v>
      </c>
      <c r="F3443" s="203" t="n">
        <v>98.25</v>
      </c>
      <c r="G3443" s="203" t="n">
        <v>0</v>
      </c>
    </row>
    <row r="3444" customFormat="false" ht="15" hidden="false" customHeight="false" outlineLevel="0" collapsed="false">
      <c r="A3444" s="203" t="n">
        <v>36144</v>
      </c>
      <c r="B3444" s="204" t="s">
        <v>488</v>
      </c>
      <c r="C3444" s="205" t="s">
        <v>485</v>
      </c>
      <c r="D3444" s="205" t="s">
        <v>27</v>
      </c>
      <c r="E3444" s="203" t="n">
        <v>0.0557436</v>
      </c>
      <c r="F3444" s="203" t="n">
        <v>1.06</v>
      </c>
      <c r="G3444" s="203" t="n">
        <v>0</v>
      </c>
    </row>
    <row r="3445" customFormat="false" ht="15" hidden="false" customHeight="false" outlineLevel="0" collapsed="false">
      <c r="A3445" s="203" t="n">
        <v>36146</v>
      </c>
      <c r="B3445" s="204" t="s">
        <v>489</v>
      </c>
      <c r="C3445" s="205" t="s">
        <v>485</v>
      </c>
      <c r="D3445" s="205" t="s">
        <v>27</v>
      </c>
      <c r="E3445" s="203" t="n">
        <v>0.00062015</v>
      </c>
      <c r="F3445" s="203" t="n">
        <v>162.35</v>
      </c>
      <c r="G3445" s="203" t="n">
        <v>0</v>
      </c>
    </row>
    <row r="3446" customFormat="false" ht="21" hidden="false" customHeight="false" outlineLevel="0" collapsed="false">
      <c r="A3446" s="203" t="n">
        <v>36149</v>
      </c>
      <c r="B3446" s="204" t="s">
        <v>490</v>
      </c>
      <c r="C3446" s="205" t="s">
        <v>485</v>
      </c>
      <c r="D3446" s="205" t="s">
        <v>27</v>
      </c>
      <c r="E3446" s="203" t="n">
        <v>0.00036</v>
      </c>
      <c r="F3446" s="203" t="n">
        <v>112.21</v>
      </c>
      <c r="G3446" s="203" t="n">
        <v>0</v>
      </c>
    </row>
    <row r="3447" customFormat="false" ht="15" hidden="false" customHeight="false" outlineLevel="0" collapsed="false">
      <c r="A3447" s="203" t="n">
        <v>36150</v>
      </c>
      <c r="B3447" s="204" t="s">
        <v>491</v>
      </c>
      <c r="C3447" s="205" t="s">
        <v>485</v>
      </c>
      <c r="D3447" s="205" t="s">
        <v>27</v>
      </c>
      <c r="E3447" s="203" t="n">
        <v>0.00132315</v>
      </c>
      <c r="F3447" s="203" t="n">
        <v>28.36</v>
      </c>
      <c r="G3447" s="203" t="n">
        <v>0</v>
      </c>
    </row>
    <row r="3448" customFormat="false" ht="21" hidden="false" customHeight="false" outlineLevel="0" collapsed="false">
      <c r="A3448" s="203" t="n">
        <v>36153</v>
      </c>
      <c r="B3448" s="204" t="s">
        <v>492</v>
      </c>
      <c r="C3448" s="205" t="s">
        <v>485</v>
      </c>
      <c r="D3448" s="205" t="s">
        <v>27</v>
      </c>
      <c r="E3448" s="203" t="n">
        <v>0.0005375</v>
      </c>
      <c r="F3448" s="203" t="n">
        <v>127.73</v>
      </c>
      <c r="G3448" s="203" t="n">
        <v>0</v>
      </c>
    </row>
    <row r="3449" customFormat="false" ht="15" hidden="false" customHeight="false" outlineLevel="0" collapsed="false">
      <c r="A3449" s="203" t="n">
        <v>37370</v>
      </c>
      <c r="B3449" s="204" t="s">
        <v>515</v>
      </c>
      <c r="C3449" s="205" t="s">
        <v>485</v>
      </c>
      <c r="D3449" s="205" t="s">
        <v>418</v>
      </c>
      <c r="E3449" s="203" t="n">
        <v>0.5</v>
      </c>
      <c r="F3449" s="203" t="n">
        <v>1.7</v>
      </c>
      <c r="G3449" s="203" t="n">
        <v>0</v>
      </c>
    </row>
    <row r="3450" customFormat="false" ht="15" hidden="false" customHeight="false" outlineLevel="0" collapsed="false">
      <c r="A3450" s="203" t="n">
        <v>37371</v>
      </c>
      <c r="B3450" s="204" t="s">
        <v>516</v>
      </c>
      <c r="C3450" s="205" t="s">
        <v>485</v>
      </c>
      <c r="D3450" s="205" t="s">
        <v>418</v>
      </c>
      <c r="E3450" s="203" t="n">
        <v>0.5</v>
      </c>
      <c r="F3450" s="203" t="n">
        <v>0.64</v>
      </c>
      <c r="G3450" s="203" t="n">
        <v>0</v>
      </c>
    </row>
    <row r="3451" customFormat="false" ht="15" hidden="false" customHeight="false" outlineLevel="0" collapsed="false">
      <c r="A3451" s="203" t="n">
        <v>37372</v>
      </c>
      <c r="B3451" s="204" t="s">
        <v>503</v>
      </c>
      <c r="C3451" s="205" t="s">
        <v>485</v>
      </c>
      <c r="D3451" s="205" t="s">
        <v>418</v>
      </c>
      <c r="E3451" s="203" t="n">
        <v>0.5</v>
      </c>
      <c r="F3451" s="203" t="n">
        <v>0.37</v>
      </c>
      <c r="G3451" s="203" t="n">
        <v>0</v>
      </c>
    </row>
    <row r="3452" customFormat="false" ht="15" hidden="false" customHeight="false" outlineLevel="0" collapsed="false">
      <c r="A3452" s="203" t="n">
        <v>37373</v>
      </c>
      <c r="B3452" s="204" t="s">
        <v>504</v>
      </c>
      <c r="C3452" s="205" t="s">
        <v>485</v>
      </c>
      <c r="D3452" s="205" t="s">
        <v>418</v>
      </c>
      <c r="E3452" s="203" t="n">
        <v>0.5</v>
      </c>
      <c r="F3452" s="203" t="n">
        <v>0.02</v>
      </c>
      <c r="G3452" s="203" t="n">
        <v>0</v>
      </c>
    </row>
    <row r="3453" customFormat="false" ht="15" hidden="false" customHeight="false" outlineLevel="0" collapsed="false">
      <c r="A3453" s="203" t="n">
        <v>38382</v>
      </c>
      <c r="B3453" s="204" t="s">
        <v>517</v>
      </c>
      <c r="C3453" s="205" t="s">
        <v>485</v>
      </c>
      <c r="D3453" s="205" t="s">
        <v>27</v>
      </c>
      <c r="E3453" s="203" t="n">
        <v>0.00131775</v>
      </c>
      <c r="F3453" s="203" t="n">
        <v>7.72</v>
      </c>
      <c r="G3453" s="203" t="n">
        <v>0</v>
      </c>
    </row>
    <row r="3454" customFormat="false" ht="15" hidden="false" customHeight="false" outlineLevel="0" collapsed="false">
      <c r="A3454" s="203" t="n">
        <v>38390</v>
      </c>
      <c r="B3454" s="204" t="s">
        <v>518</v>
      </c>
      <c r="C3454" s="205" t="s">
        <v>485</v>
      </c>
      <c r="D3454" s="205" t="s">
        <v>27</v>
      </c>
      <c r="E3454" s="203" t="n">
        <v>0.0007296</v>
      </c>
      <c r="F3454" s="203" t="n">
        <v>23.29</v>
      </c>
      <c r="G3454" s="203" t="n">
        <v>0</v>
      </c>
    </row>
    <row r="3455" customFormat="false" ht="15" hidden="false" customHeight="false" outlineLevel="0" collapsed="false">
      <c r="A3455" s="203" t="n">
        <v>38393</v>
      </c>
      <c r="B3455" s="204" t="s">
        <v>519</v>
      </c>
      <c r="C3455" s="205" t="s">
        <v>485</v>
      </c>
      <c r="D3455" s="205" t="s">
        <v>27</v>
      </c>
      <c r="E3455" s="203" t="n">
        <v>0.0007296</v>
      </c>
      <c r="F3455" s="203" t="n">
        <v>10.5</v>
      </c>
      <c r="G3455" s="203" t="n">
        <v>0</v>
      </c>
    </row>
    <row r="3456" customFormat="false" ht="15" hidden="false" customHeight="false" outlineLevel="0" collapsed="false">
      <c r="A3456" s="203" t="n">
        <v>38396</v>
      </c>
      <c r="B3456" s="204" t="s">
        <v>520</v>
      </c>
      <c r="C3456" s="205" t="s">
        <v>485</v>
      </c>
      <c r="D3456" s="205" t="s">
        <v>27</v>
      </c>
      <c r="E3456" s="203" t="n">
        <v>1.645E-005</v>
      </c>
      <c r="F3456" s="203" t="n">
        <v>396.31</v>
      </c>
      <c r="G3456" s="203" t="n">
        <v>0</v>
      </c>
    </row>
    <row r="3457" customFormat="false" ht="15" hidden="false" customHeight="false" outlineLevel="0" collapsed="false">
      <c r="A3457" s="203" t="n">
        <v>38399</v>
      </c>
      <c r="B3457" s="204" t="s">
        <v>521</v>
      </c>
      <c r="C3457" s="205" t="s">
        <v>485</v>
      </c>
      <c r="D3457" s="205" t="s">
        <v>27</v>
      </c>
      <c r="E3457" s="203" t="n">
        <v>8.22E-005</v>
      </c>
      <c r="F3457" s="203" t="n">
        <v>121.41</v>
      </c>
      <c r="G3457" s="203" t="n">
        <v>0</v>
      </c>
    </row>
    <row r="3458" customFormat="false" ht="31.5" hidden="false" customHeight="false" outlineLevel="0" collapsed="false">
      <c r="A3458" s="203" t="n">
        <v>38412</v>
      </c>
      <c r="B3458" s="204" t="s">
        <v>522</v>
      </c>
      <c r="C3458" s="205" t="s">
        <v>485</v>
      </c>
      <c r="D3458" s="205" t="s">
        <v>27</v>
      </c>
      <c r="E3458" s="203" t="n">
        <v>1.44E-005</v>
      </c>
      <c r="F3458" s="203" t="n">
        <v>869.02</v>
      </c>
      <c r="G3458" s="203" t="n">
        <v>0</v>
      </c>
    </row>
    <row r="3459" customFormat="false" ht="21" hidden="false" customHeight="false" outlineLevel="0" collapsed="false">
      <c r="A3459" s="203" t="n">
        <v>38413</v>
      </c>
      <c r="B3459" s="204" t="s">
        <v>523</v>
      </c>
      <c r="C3459" s="205" t="s">
        <v>485</v>
      </c>
      <c r="D3459" s="205" t="s">
        <v>27</v>
      </c>
      <c r="E3459" s="203" t="n">
        <v>2.13E-005</v>
      </c>
      <c r="F3459" s="203" t="n">
        <v>558.28</v>
      </c>
      <c r="G3459" s="203" t="n">
        <v>0</v>
      </c>
    </row>
    <row r="3460" customFormat="false" ht="15" hidden="false" customHeight="false" outlineLevel="0" collapsed="false">
      <c r="A3460" s="203" t="n">
        <v>38476</v>
      </c>
      <c r="B3460" s="204" t="s">
        <v>524</v>
      </c>
      <c r="C3460" s="205" t="s">
        <v>485</v>
      </c>
      <c r="D3460" s="205" t="s">
        <v>27</v>
      </c>
      <c r="E3460" s="203" t="n">
        <v>9.93E-005</v>
      </c>
      <c r="F3460" s="203" t="n">
        <v>182.92</v>
      </c>
      <c r="G3460" s="203" t="n">
        <v>0</v>
      </c>
    </row>
    <row r="3461" customFormat="false" ht="15" hidden="false" customHeight="false" outlineLevel="0" collapsed="false">
      <c r="A3461" s="203" t="n">
        <v>38477</v>
      </c>
      <c r="B3461" s="204" t="s">
        <v>525</v>
      </c>
      <c r="C3461" s="205" t="s">
        <v>485</v>
      </c>
      <c r="D3461" s="205" t="s">
        <v>27</v>
      </c>
      <c r="E3461" s="203" t="n">
        <v>2.13E-005</v>
      </c>
      <c r="F3461" s="203" t="n">
        <v>518.04</v>
      </c>
      <c r="G3461" s="203" t="n">
        <v>0</v>
      </c>
    </row>
    <row r="3462" customFormat="false" ht="15" hidden="false" customHeight="false" outlineLevel="0" collapsed="false">
      <c r="A3462" s="203" t="n">
        <v>38956</v>
      </c>
      <c r="B3462" s="204" t="s">
        <v>526</v>
      </c>
      <c r="C3462" s="205" t="s">
        <v>485</v>
      </c>
      <c r="D3462" s="205" t="s">
        <v>27</v>
      </c>
      <c r="E3462" s="203" t="n">
        <v>1.645E-005</v>
      </c>
      <c r="F3462" s="203" t="n">
        <v>762.5</v>
      </c>
      <c r="G3462" s="203" t="n">
        <v>0</v>
      </c>
    </row>
    <row r="3463" customFormat="false" ht="15" hidden="false" customHeight="false" outlineLevel="0" collapsed="false">
      <c r="A3463" s="197"/>
      <c r="B3463" s="198"/>
      <c r="C3463" s="198"/>
      <c r="D3463" s="198"/>
      <c r="E3463" s="198"/>
      <c r="F3463" s="198"/>
      <c r="G3463" s="198"/>
    </row>
    <row r="3464" customFormat="false" ht="21" hidden="false" customHeight="false" outlineLevel="0" collapsed="false">
      <c r="A3464" s="199" t="s">
        <v>416</v>
      </c>
      <c r="B3464" s="199" t="s">
        <v>417</v>
      </c>
      <c r="C3464" s="200" t="s">
        <v>53</v>
      </c>
      <c r="D3464" s="200" t="s">
        <v>418</v>
      </c>
      <c r="E3464" s="201"/>
      <c r="F3464" s="201" t="n">
        <v>7.953000264</v>
      </c>
      <c r="G3464" s="201" t="n">
        <v>22.991832</v>
      </c>
    </row>
    <row r="3465" customFormat="false" ht="15" hidden="false" customHeight="false" outlineLevel="0" collapsed="false">
      <c r="A3465" s="203" t="n">
        <v>10</v>
      </c>
      <c r="B3465" s="204" t="s">
        <v>509</v>
      </c>
      <c r="C3465" s="205" t="s">
        <v>485</v>
      </c>
      <c r="D3465" s="205" t="s">
        <v>27</v>
      </c>
      <c r="E3465" s="203" t="n">
        <v>0.015479</v>
      </c>
      <c r="F3465" s="203" t="n">
        <v>6.64</v>
      </c>
      <c r="G3465" s="203" t="n">
        <v>0</v>
      </c>
    </row>
    <row r="3466" customFormat="false" ht="21" hidden="false" customHeight="false" outlineLevel="0" collapsed="false">
      <c r="A3466" s="203" t="n">
        <v>11359</v>
      </c>
      <c r="B3466" s="204" t="s">
        <v>510</v>
      </c>
      <c r="C3466" s="205" t="s">
        <v>485</v>
      </c>
      <c r="D3466" s="205" t="s">
        <v>27</v>
      </c>
      <c r="E3466" s="203" t="n">
        <v>8.22E-005</v>
      </c>
      <c r="F3466" s="203" t="n">
        <v>541.5</v>
      </c>
      <c r="G3466" s="203" t="n">
        <v>0</v>
      </c>
    </row>
    <row r="3467" customFormat="false" ht="15" hidden="false" customHeight="false" outlineLevel="0" collapsed="false">
      <c r="A3467" s="203" t="n">
        <v>12815</v>
      </c>
      <c r="B3467" s="204" t="s">
        <v>511</v>
      </c>
      <c r="C3467" s="205" t="s">
        <v>485</v>
      </c>
      <c r="D3467" s="205" t="s">
        <v>27</v>
      </c>
      <c r="E3467" s="203" t="n">
        <v>0.01751</v>
      </c>
      <c r="F3467" s="203" t="n">
        <v>5.92</v>
      </c>
      <c r="G3467" s="203" t="n">
        <v>0</v>
      </c>
    </row>
    <row r="3468" customFormat="false" ht="15" hidden="false" customHeight="false" outlineLevel="0" collapsed="false">
      <c r="A3468" s="203" t="n">
        <v>12892</v>
      </c>
      <c r="B3468" s="204" t="s">
        <v>484</v>
      </c>
      <c r="C3468" s="205" t="s">
        <v>485</v>
      </c>
      <c r="D3468" s="205" t="s">
        <v>486</v>
      </c>
      <c r="E3468" s="203" t="n">
        <v>0.0274692</v>
      </c>
      <c r="F3468" s="203" t="n">
        <v>8.59</v>
      </c>
      <c r="G3468" s="203" t="n">
        <v>0</v>
      </c>
    </row>
    <row r="3469" customFormat="false" ht="15" hidden="false" customHeight="false" outlineLevel="0" collapsed="false">
      <c r="A3469" s="203" t="n">
        <v>12893</v>
      </c>
      <c r="B3469" s="204" t="s">
        <v>487</v>
      </c>
      <c r="C3469" s="205" t="s">
        <v>485</v>
      </c>
      <c r="D3469" s="205" t="s">
        <v>486</v>
      </c>
      <c r="E3469" s="203" t="n">
        <v>0.003202</v>
      </c>
      <c r="F3469" s="203" t="n">
        <v>45.84</v>
      </c>
      <c r="G3469" s="203" t="n">
        <v>0</v>
      </c>
    </row>
    <row r="3470" customFormat="false" ht="15" hidden="false" customHeight="false" outlineLevel="0" collapsed="false">
      <c r="A3470" s="203" t="n">
        <v>2436</v>
      </c>
      <c r="B3470" s="204" t="s">
        <v>547</v>
      </c>
      <c r="C3470" s="205" t="s">
        <v>494</v>
      </c>
      <c r="D3470" s="205" t="s">
        <v>418</v>
      </c>
      <c r="E3470" s="203" t="n">
        <v>1.0301</v>
      </c>
      <c r="F3470" s="203" t="n">
        <v>0</v>
      </c>
      <c r="G3470" s="203" t="n">
        <v>12.75</v>
      </c>
    </row>
    <row r="3471" customFormat="false" ht="15" hidden="false" customHeight="false" outlineLevel="0" collapsed="false">
      <c r="A3471" s="203" t="n">
        <v>247</v>
      </c>
      <c r="B3471" s="204" t="s">
        <v>549</v>
      </c>
      <c r="C3471" s="205" t="s">
        <v>494</v>
      </c>
      <c r="D3471" s="205" t="s">
        <v>418</v>
      </c>
      <c r="E3471" s="203" t="n">
        <v>1.0301</v>
      </c>
      <c r="F3471" s="203" t="n">
        <v>0</v>
      </c>
      <c r="G3471" s="203" t="n">
        <v>9.57</v>
      </c>
    </row>
    <row r="3472" customFormat="false" ht="15" hidden="false" customHeight="false" outlineLevel="0" collapsed="false">
      <c r="A3472" s="203" t="n">
        <v>25966</v>
      </c>
      <c r="B3472" s="204" t="s">
        <v>512</v>
      </c>
      <c r="C3472" s="205" t="s">
        <v>485</v>
      </c>
      <c r="D3472" s="205" t="s">
        <v>513</v>
      </c>
      <c r="E3472" s="203" t="n">
        <v>0.0029184</v>
      </c>
      <c r="F3472" s="203" t="n">
        <v>13.01</v>
      </c>
      <c r="G3472" s="203" t="n">
        <v>0</v>
      </c>
    </row>
    <row r="3473" customFormat="false" ht="15" hidden="false" customHeight="false" outlineLevel="0" collapsed="false">
      <c r="A3473" s="203" t="n">
        <v>2711</v>
      </c>
      <c r="B3473" s="204" t="s">
        <v>514</v>
      </c>
      <c r="C3473" s="205" t="s">
        <v>485</v>
      </c>
      <c r="D3473" s="205" t="s">
        <v>27</v>
      </c>
      <c r="E3473" s="203" t="n">
        <v>0.0012832</v>
      </c>
      <c r="F3473" s="203" t="n">
        <v>98.25</v>
      </c>
      <c r="G3473" s="203" t="n">
        <v>0</v>
      </c>
    </row>
    <row r="3474" customFormat="false" ht="15" hidden="false" customHeight="false" outlineLevel="0" collapsed="false">
      <c r="A3474" s="203" t="n">
        <v>36144</v>
      </c>
      <c r="B3474" s="204" t="s">
        <v>488</v>
      </c>
      <c r="C3474" s="205" t="s">
        <v>485</v>
      </c>
      <c r="D3474" s="205" t="s">
        <v>27</v>
      </c>
      <c r="E3474" s="203" t="n">
        <v>0.2229744</v>
      </c>
      <c r="F3474" s="203" t="n">
        <v>1.06</v>
      </c>
      <c r="G3474" s="203" t="n">
        <v>0</v>
      </c>
    </row>
    <row r="3475" customFormat="false" ht="15" hidden="false" customHeight="false" outlineLevel="0" collapsed="false">
      <c r="A3475" s="203" t="n">
        <v>36146</v>
      </c>
      <c r="B3475" s="204" t="s">
        <v>489</v>
      </c>
      <c r="C3475" s="205" t="s">
        <v>485</v>
      </c>
      <c r="D3475" s="205" t="s">
        <v>27</v>
      </c>
      <c r="E3475" s="203" t="n">
        <v>0.0024806</v>
      </c>
      <c r="F3475" s="203" t="n">
        <v>162.35</v>
      </c>
      <c r="G3475" s="203" t="n">
        <v>0</v>
      </c>
    </row>
    <row r="3476" customFormat="false" ht="21" hidden="false" customHeight="false" outlineLevel="0" collapsed="false">
      <c r="A3476" s="203" t="n">
        <v>36149</v>
      </c>
      <c r="B3476" s="204" t="s">
        <v>490</v>
      </c>
      <c r="C3476" s="205" t="s">
        <v>485</v>
      </c>
      <c r="D3476" s="205" t="s">
        <v>27</v>
      </c>
      <c r="E3476" s="203" t="n">
        <v>0.00144</v>
      </c>
      <c r="F3476" s="203" t="n">
        <v>112.21</v>
      </c>
      <c r="G3476" s="203" t="n">
        <v>0</v>
      </c>
    </row>
    <row r="3477" customFormat="false" ht="15" hidden="false" customHeight="false" outlineLevel="0" collapsed="false">
      <c r="A3477" s="203" t="n">
        <v>36150</v>
      </c>
      <c r="B3477" s="204" t="s">
        <v>491</v>
      </c>
      <c r="C3477" s="205" t="s">
        <v>485</v>
      </c>
      <c r="D3477" s="205" t="s">
        <v>27</v>
      </c>
      <c r="E3477" s="203" t="n">
        <v>0.0052926</v>
      </c>
      <c r="F3477" s="203" t="n">
        <v>28.36</v>
      </c>
      <c r="G3477" s="203" t="n">
        <v>0</v>
      </c>
    </row>
    <row r="3478" customFormat="false" ht="21" hidden="false" customHeight="false" outlineLevel="0" collapsed="false">
      <c r="A3478" s="203" t="n">
        <v>36153</v>
      </c>
      <c r="B3478" s="204" t="s">
        <v>492</v>
      </c>
      <c r="C3478" s="205" t="s">
        <v>485</v>
      </c>
      <c r="D3478" s="205" t="s">
        <v>27</v>
      </c>
      <c r="E3478" s="203" t="n">
        <v>0.00215</v>
      </c>
      <c r="F3478" s="203" t="n">
        <v>127.73</v>
      </c>
      <c r="G3478" s="203" t="n">
        <v>0</v>
      </c>
    </row>
    <row r="3479" customFormat="false" ht="15" hidden="false" customHeight="false" outlineLevel="0" collapsed="false">
      <c r="A3479" s="203" t="n">
        <v>37370</v>
      </c>
      <c r="B3479" s="204" t="s">
        <v>515</v>
      </c>
      <c r="C3479" s="205" t="s">
        <v>485</v>
      </c>
      <c r="D3479" s="205" t="s">
        <v>418</v>
      </c>
      <c r="E3479" s="203" t="n">
        <v>2</v>
      </c>
      <c r="F3479" s="203" t="n">
        <v>1.7</v>
      </c>
      <c r="G3479" s="203" t="n">
        <v>0</v>
      </c>
    </row>
    <row r="3480" customFormat="false" ht="15" hidden="false" customHeight="false" outlineLevel="0" collapsed="false">
      <c r="A3480" s="203" t="n">
        <v>37371</v>
      </c>
      <c r="B3480" s="204" t="s">
        <v>516</v>
      </c>
      <c r="C3480" s="205" t="s">
        <v>485</v>
      </c>
      <c r="D3480" s="205" t="s">
        <v>418</v>
      </c>
      <c r="E3480" s="203" t="n">
        <v>2</v>
      </c>
      <c r="F3480" s="203" t="n">
        <v>0.64</v>
      </c>
      <c r="G3480" s="203" t="n">
        <v>0</v>
      </c>
    </row>
    <row r="3481" customFormat="false" ht="15" hidden="false" customHeight="false" outlineLevel="0" collapsed="false">
      <c r="A3481" s="203" t="n">
        <v>37372</v>
      </c>
      <c r="B3481" s="204" t="s">
        <v>503</v>
      </c>
      <c r="C3481" s="205" t="s">
        <v>485</v>
      </c>
      <c r="D3481" s="205" t="s">
        <v>418</v>
      </c>
      <c r="E3481" s="203" t="n">
        <v>2</v>
      </c>
      <c r="F3481" s="203" t="n">
        <v>0.37</v>
      </c>
      <c r="G3481" s="203" t="n">
        <v>0</v>
      </c>
    </row>
    <row r="3482" customFormat="false" ht="15" hidden="false" customHeight="false" outlineLevel="0" collapsed="false">
      <c r="A3482" s="203" t="n">
        <v>37373</v>
      </c>
      <c r="B3482" s="204" t="s">
        <v>504</v>
      </c>
      <c r="C3482" s="205" t="s">
        <v>485</v>
      </c>
      <c r="D3482" s="205" t="s">
        <v>418</v>
      </c>
      <c r="E3482" s="203" t="n">
        <v>2</v>
      </c>
      <c r="F3482" s="203" t="n">
        <v>0.02</v>
      </c>
      <c r="G3482" s="203" t="n">
        <v>0</v>
      </c>
    </row>
    <row r="3483" customFormat="false" ht="15" hidden="false" customHeight="false" outlineLevel="0" collapsed="false">
      <c r="A3483" s="203" t="n">
        <v>38382</v>
      </c>
      <c r="B3483" s="204" t="s">
        <v>517</v>
      </c>
      <c r="C3483" s="205" t="s">
        <v>485</v>
      </c>
      <c r="D3483" s="205" t="s">
        <v>27</v>
      </c>
      <c r="E3483" s="203" t="n">
        <v>0.005271</v>
      </c>
      <c r="F3483" s="203" t="n">
        <v>7.72</v>
      </c>
      <c r="G3483" s="203" t="n">
        <v>0</v>
      </c>
    </row>
    <row r="3484" customFormat="false" ht="15" hidden="false" customHeight="false" outlineLevel="0" collapsed="false">
      <c r="A3484" s="203" t="n">
        <v>38390</v>
      </c>
      <c r="B3484" s="204" t="s">
        <v>518</v>
      </c>
      <c r="C3484" s="205" t="s">
        <v>485</v>
      </c>
      <c r="D3484" s="205" t="s">
        <v>27</v>
      </c>
      <c r="E3484" s="203" t="n">
        <v>0.0029184</v>
      </c>
      <c r="F3484" s="203" t="n">
        <v>23.29</v>
      </c>
      <c r="G3484" s="203" t="n">
        <v>0</v>
      </c>
    </row>
    <row r="3485" customFormat="false" ht="15" hidden="false" customHeight="false" outlineLevel="0" collapsed="false">
      <c r="A3485" s="203" t="n">
        <v>38393</v>
      </c>
      <c r="B3485" s="204" t="s">
        <v>519</v>
      </c>
      <c r="C3485" s="205" t="s">
        <v>485</v>
      </c>
      <c r="D3485" s="205" t="s">
        <v>27</v>
      </c>
      <c r="E3485" s="203" t="n">
        <v>0.0029184</v>
      </c>
      <c r="F3485" s="203" t="n">
        <v>10.5</v>
      </c>
      <c r="G3485" s="203" t="n">
        <v>0</v>
      </c>
    </row>
    <row r="3486" customFormat="false" ht="15" hidden="false" customHeight="false" outlineLevel="0" collapsed="false">
      <c r="A3486" s="203" t="n">
        <v>38396</v>
      </c>
      <c r="B3486" s="204" t="s">
        <v>520</v>
      </c>
      <c r="C3486" s="205" t="s">
        <v>485</v>
      </c>
      <c r="D3486" s="205" t="s">
        <v>27</v>
      </c>
      <c r="E3486" s="203" t="n">
        <v>6.58E-005</v>
      </c>
      <c r="F3486" s="203" t="n">
        <v>396.31</v>
      </c>
      <c r="G3486" s="203" t="n">
        <v>0</v>
      </c>
    </row>
    <row r="3487" customFormat="false" ht="15" hidden="false" customHeight="false" outlineLevel="0" collapsed="false">
      <c r="A3487" s="203" t="n">
        <v>38399</v>
      </c>
      <c r="B3487" s="204" t="s">
        <v>521</v>
      </c>
      <c r="C3487" s="205" t="s">
        <v>485</v>
      </c>
      <c r="D3487" s="205" t="s">
        <v>27</v>
      </c>
      <c r="E3487" s="203" t="n">
        <v>0.0003288</v>
      </c>
      <c r="F3487" s="203" t="n">
        <v>121.41</v>
      </c>
      <c r="G3487" s="203" t="n">
        <v>0</v>
      </c>
    </row>
    <row r="3488" customFormat="false" ht="31.5" hidden="false" customHeight="false" outlineLevel="0" collapsed="false">
      <c r="A3488" s="203" t="n">
        <v>38412</v>
      </c>
      <c r="B3488" s="204" t="s">
        <v>522</v>
      </c>
      <c r="C3488" s="205" t="s">
        <v>485</v>
      </c>
      <c r="D3488" s="205" t="s">
        <v>27</v>
      </c>
      <c r="E3488" s="203" t="n">
        <v>5.76E-005</v>
      </c>
      <c r="F3488" s="203" t="n">
        <v>869.02</v>
      </c>
      <c r="G3488" s="203" t="n">
        <v>0</v>
      </c>
    </row>
    <row r="3489" customFormat="false" ht="21" hidden="false" customHeight="false" outlineLevel="0" collapsed="false">
      <c r="A3489" s="203" t="n">
        <v>38413</v>
      </c>
      <c r="B3489" s="204" t="s">
        <v>523</v>
      </c>
      <c r="C3489" s="205" t="s">
        <v>485</v>
      </c>
      <c r="D3489" s="205" t="s">
        <v>27</v>
      </c>
      <c r="E3489" s="203" t="n">
        <v>8.52E-005</v>
      </c>
      <c r="F3489" s="203" t="n">
        <v>558.28</v>
      </c>
      <c r="G3489" s="203" t="n">
        <v>0</v>
      </c>
    </row>
    <row r="3490" customFormat="false" ht="15" hidden="false" customHeight="false" outlineLevel="0" collapsed="false">
      <c r="A3490" s="203" t="n">
        <v>38476</v>
      </c>
      <c r="B3490" s="204" t="s">
        <v>524</v>
      </c>
      <c r="C3490" s="205" t="s">
        <v>485</v>
      </c>
      <c r="D3490" s="205" t="s">
        <v>27</v>
      </c>
      <c r="E3490" s="203" t="n">
        <v>0.0003972</v>
      </c>
      <c r="F3490" s="203" t="n">
        <v>182.92</v>
      </c>
      <c r="G3490" s="203" t="n">
        <v>0</v>
      </c>
    </row>
    <row r="3491" customFormat="false" ht="15" hidden="false" customHeight="false" outlineLevel="0" collapsed="false">
      <c r="A3491" s="203" t="n">
        <v>38477</v>
      </c>
      <c r="B3491" s="204" t="s">
        <v>525</v>
      </c>
      <c r="C3491" s="205" t="s">
        <v>485</v>
      </c>
      <c r="D3491" s="205" t="s">
        <v>27</v>
      </c>
      <c r="E3491" s="203" t="n">
        <v>8.52E-005</v>
      </c>
      <c r="F3491" s="203" t="n">
        <v>518.04</v>
      </c>
      <c r="G3491" s="203" t="n">
        <v>0</v>
      </c>
    </row>
    <row r="3492" customFormat="false" ht="15" hidden="false" customHeight="false" outlineLevel="0" collapsed="false">
      <c r="A3492" s="203" t="n">
        <v>38956</v>
      </c>
      <c r="B3492" s="204" t="s">
        <v>526</v>
      </c>
      <c r="C3492" s="205" t="s">
        <v>485</v>
      </c>
      <c r="D3492" s="205" t="s">
        <v>27</v>
      </c>
      <c r="E3492" s="203" t="n">
        <v>6.58E-005</v>
      </c>
      <c r="F3492" s="203" t="n">
        <v>762.5</v>
      </c>
      <c r="G3492" s="203" t="n">
        <v>0</v>
      </c>
    </row>
    <row r="3493" customFormat="false" ht="15" hidden="false" customHeight="false" outlineLevel="0" collapsed="false">
      <c r="A3493" s="197"/>
      <c r="B3493" s="198"/>
      <c r="C3493" s="198"/>
      <c r="D3493" s="198"/>
      <c r="E3493" s="198"/>
      <c r="F3493" s="198"/>
      <c r="G3493" s="198"/>
    </row>
    <row r="3494" customFormat="false" ht="15" hidden="false" customHeight="false" outlineLevel="0" collapsed="false">
      <c r="A3494" s="194" t="s">
        <v>419</v>
      </c>
      <c r="B3494" s="195" t="s">
        <v>420</v>
      </c>
      <c r="C3494" s="196"/>
      <c r="D3494" s="196"/>
      <c r="E3494" s="196"/>
      <c r="F3494" s="196"/>
      <c r="G3494" s="196"/>
    </row>
    <row r="3495" customFormat="false" ht="15" hidden="false" customHeight="false" outlineLevel="0" collapsed="false">
      <c r="A3495" s="197"/>
      <c r="B3495" s="198"/>
      <c r="C3495" s="198"/>
      <c r="D3495" s="198"/>
      <c r="E3495" s="198"/>
      <c r="F3495" s="198"/>
      <c r="G3495" s="198"/>
    </row>
    <row r="3496" customFormat="false" ht="15" hidden="false" customHeight="false" outlineLevel="0" collapsed="false">
      <c r="A3496" s="199" t="s">
        <v>422</v>
      </c>
      <c r="B3496" s="199" t="s">
        <v>423</v>
      </c>
      <c r="C3496" s="200" t="s">
        <v>53</v>
      </c>
      <c r="D3496" s="200" t="s">
        <v>27</v>
      </c>
      <c r="E3496" s="201"/>
      <c r="F3496" s="201" t="n">
        <v>16.1877752128</v>
      </c>
      <c r="G3496" s="201" t="n">
        <v>4.2092118</v>
      </c>
    </row>
    <row r="3497" customFormat="false" ht="15" hidden="false" customHeight="false" outlineLevel="0" collapsed="false">
      <c r="A3497" s="203" t="n">
        <v>10</v>
      </c>
      <c r="B3497" s="204" t="s">
        <v>509</v>
      </c>
      <c r="C3497" s="205" t="s">
        <v>485</v>
      </c>
      <c r="D3497" s="205" t="s">
        <v>27</v>
      </c>
      <c r="E3497" s="203" t="n">
        <v>0.0030958</v>
      </c>
      <c r="F3497" s="203" t="n">
        <v>6.64</v>
      </c>
      <c r="G3497" s="203" t="n">
        <v>0</v>
      </c>
    </row>
    <row r="3498" customFormat="false" ht="21" hidden="false" customHeight="false" outlineLevel="0" collapsed="false">
      <c r="A3498" s="203" t="n">
        <v>10535</v>
      </c>
      <c r="B3498" s="204" t="s">
        <v>534</v>
      </c>
      <c r="C3498" s="205" t="s">
        <v>485</v>
      </c>
      <c r="D3498" s="205" t="s">
        <v>27</v>
      </c>
      <c r="E3498" s="203" t="n">
        <v>1.938E-006</v>
      </c>
      <c r="F3498" s="203" t="n">
        <v>2820</v>
      </c>
      <c r="G3498" s="203" t="n">
        <v>0</v>
      </c>
    </row>
    <row r="3499" customFormat="false" ht="21" hidden="false" customHeight="false" outlineLevel="0" collapsed="false">
      <c r="A3499" s="203" t="n">
        <v>11359</v>
      </c>
      <c r="B3499" s="204" t="s">
        <v>510</v>
      </c>
      <c r="C3499" s="205" t="s">
        <v>485</v>
      </c>
      <c r="D3499" s="205" t="s">
        <v>27</v>
      </c>
      <c r="E3499" s="203" t="n">
        <v>1.644E-005</v>
      </c>
      <c r="F3499" s="203" t="n">
        <v>541.5</v>
      </c>
      <c r="G3499" s="203" t="n">
        <v>0</v>
      </c>
    </row>
    <row r="3500" customFormat="false" ht="15" hidden="false" customHeight="false" outlineLevel="0" collapsed="false">
      <c r="A3500" s="203" t="n">
        <v>1213</v>
      </c>
      <c r="B3500" s="204" t="s">
        <v>529</v>
      </c>
      <c r="C3500" s="205" t="s">
        <v>494</v>
      </c>
      <c r="D3500" s="205" t="s">
        <v>418</v>
      </c>
      <c r="E3500" s="203" t="n">
        <v>0.10093</v>
      </c>
      <c r="F3500" s="203" t="n">
        <v>0</v>
      </c>
      <c r="G3500" s="203" t="n">
        <v>12.75</v>
      </c>
    </row>
    <row r="3501" customFormat="false" ht="15" hidden="false" customHeight="false" outlineLevel="0" collapsed="false">
      <c r="A3501" s="203" t="n">
        <v>12815</v>
      </c>
      <c r="B3501" s="204" t="s">
        <v>511</v>
      </c>
      <c r="C3501" s="205" t="s">
        <v>485</v>
      </c>
      <c r="D3501" s="205" t="s">
        <v>27</v>
      </c>
      <c r="E3501" s="203" t="n">
        <v>0.003502</v>
      </c>
      <c r="F3501" s="203" t="n">
        <v>5.92</v>
      </c>
      <c r="G3501" s="203" t="n">
        <v>0</v>
      </c>
    </row>
    <row r="3502" customFormat="false" ht="15" hidden="false" customHeight="false" outlineLevel="0" collapsed="false">
      <c r="A3502" s="203" t="n">
        <v>12892</v>
      </c>
      <c r="B3502" s="204" t="s">
        <v>484</v>
      </c>
      <c r="C3502" s="205" t="s">
        <v>485</v>
      </c>
      <c r="D3502" s="205" t="s">
        <v>486</v>
      </c>
      <c r="E3502" s="203" t="n">
        <v>0.00549384</v>
      </c>
      <c r="F3502" s="203" t="n">
        <v>8.59</v>
      </c>
      <c r="G3502" s="203" t="n">
        <v>0</v>
      </c>
    </row>
    <row r="3503" customFormat="false" ht="15" hidden="false" customHeight="false" outlineLevel="0" collapsed="false">
      <c r="A3503" s="203" t="n">
        <v>12893</v>
      </c>
      <c r="B3503" s="204" t="s">
        <v>487</v>
      </c>
      <c r="C3503" s="205" t="s">
        <v>485</v>
      </c>
      <c r="D3503" s="205" t="s">
        <v>486</v>
      </c>
      <c r="E3503" s="203" t="n">
        <v>0.0006404</v>
      </c>
      <c r="F3503" s="203" t="n">
        <v>45.84</v>
      </c>
      <c r="G3503" s="203" t="n">
        <v>0</v>
      </c>
    </row>
    <row r="3504" customFormat="false" ht="15" hidden="false" customHeight="false" outlineLevel="0" collapsed="false">
      <c r="A3504" s="203" t="n">
        <v>1379</v>
      </c>
      <c r="B3504" s="204" t="s">
        <v>542</v>
      </c>
      <c r="C3504" s="205" t="s">
        <v>485</v>
      </c>
      <c r="D3504" s="205" t="s">
        <v>533</v>
      </c>
      <c r="E3504" s="203" t="n">
        <v>5.54</v>
      </c>
      <c r="F3504" s="203" t="n">
        <v>0.4</v>
      </c>
      <c r="G3504" s="203" t="n">
        <v>0</v>
      </c>
    </row>
    <row r="3505" customFormat="false" ht="15" hidden="false" customHeight="false" outlineLevel="0" collapsed="false">
      <c r="A3505" s="203" t="n">
        <v>25966</v>
      </c>
      <c r="B3505" s="204" t="s">
        <v>512</v>
      </c>
      <c r="C3505" s="205" t="s">
        <v>485</v>
      </c>
      <c r="D3505" s="205" t="s">
        <v>513</v>
      </c>
      <c r="E3505" s="203" t="n">
        <v>0.00058368</v>
      </c>
      <c r="F3505" s="203" t="n">
        <v>13.01</v>
      </c>
      <c r="G3505" s="203" t="n">
        <v>0</v>
      </c>
    </row>
    <row r="3506" customFormat="false" ht="15" hidden="false" customHeight="false" outlineLevel="0" collapsed="false">
      <c r="A3506" s="203" t="n">
        <v>2705</v>
      </c>
      <c r="B3506" s="204" t="s">
        <v>554</v>
      </c>
      <c r="C3506" s="205" t="s">
        <v>485</v>
      </c>
      <c r="D3506" s="205" t="s">
        <v>555</v>
      </c>
      <c r="E3506" s="203" t="n">
        <v>0.0175</v>
      </c>
      <c r="F3506" s="203" t="n">
        <v>0.66</v>
      </c>
      <c r="G3506" s="203" t="n">
        <v>0</v>
      </c>
    </row>
    <row r="3507" customFormat="false" ht="15" hidden="false" customHeight="false" outlineLevel="0" collapsed="false">
      <c r="A3507" s="203" t="n">
        <v>2711</v>
      </c>
      <c r="B3507" s="204" t="s">
        <v>514</v>
      </c>
      <c r="C3507" s="205" t="s">
        <v>485</v>
      </c>
      <c r="D3507" s="205" t="s">
        <v>27</v>
      </c>
      <c r="E3507" s="203" t="n">
        <v>0.00025664</v>
      </c>
      <c r="F3507" s="203" t="n">
        <v>98.25</v>
      </c>
      <c r="G3507" s="203" t="n">
        <v>0</v>
      </c>
    </row>
    <row r="3508" customFormat="false" ht="15" hidden="false" customHeight="false" outlineLevel="0" collapsed="false">
      <c r="A3508" s="203" t="n">
        <v>345</v>
      </c>
      <c r="B3508" s="204" t="s">
        <v>635</v>
      </c>
      <c r="C3508" s="205" t="s">
        <v>485</v>
      </c>
      <c r="D3508" s="205" t="s">
        <v>533</v>
      </c>
      <c r="E3508" s="203" t="n">
        <v>0.029</v>
      </c>
      <c r="F3508" s="203" t="n">
        <v>14.54</v>
      </c>
      <c r="G3508" s="203" t="n">
        <v>0</v>
      </c>
    </row>
    <row r="3509" customFormat="false" ht="15" hidden="false" customHeight="false" outlineLevel="0" collapsed="false">
      <c r="A3509" s="203" t="n">
        <v>36144</v>
      </c>
      <c r="B3509" s="204" t="s">
        <v>488</v>
      </c>
      <c r="C3509" s="205" t="s">
        <v>485</v>
      </c>
      <c r="D3509" s="205" t="s">
        <v>27</v>
      </c>
      <c r="E3509" s="203" t="n">
        <v>0.04459488</v>
      </c>
      <c r="F3509" s="203" t="n">
        <v>1.06</v>
      </c>
      <c r="G3509" s="203" t="n">
        <v>0</v>
      </c>
    </row>
    <row r="3510" customFormat="false" ht="15" hidden="false" customHeight="false" outlineLevel="0" collapsed="false">
      <c r="A3510" s="203" t="n">
        <v>36146</v>
      </c>
      <c r="B3510" s="204" t="s">
        <v>489</v>
      </c>
      <c r="C3510" s="205" t="s">
        <v>485</v>
      </c>
      <c r="D3510" s="205" t="s">
        <v>27</v>
      </c>
      <c r="E3510" s="203" t="n">
        <v>0.00049612</v>
      </c>
      <c r="F3510" s="203" t="n">
        <v>162.35</v>
      </c>
      <c r="G3510" s="203" t="n">
        <v>0</v>
      </c>
    </row>
    <row r="3511" customFormat="false" ht="21" hidden="false" customHeight="false" outlineLevel="0" collapsed="false">
      <c r="A3511" s="203" t="n">
        <v>36149</v>
      </c>
      <c r="B3511" s="204" t="s">
        <v>490</v>
      </c>
      <c r="C3511" s="205" t="s">
        <v>485</v>
      </c>
      <c r="D3511" s="205" t="s">
        <v>27</v>
      </c>
      <c r="E3511" s="203" t="n">
        <v>0.000288</v>
      </c>
      <c r="F3511" s="203" t="n">
        <v>112.21</v>
      </c>
      <c r="G3511" s="203" t="n">
        <v>0</v>
      </c>
    </row>
    <row r="3512" customFormat="false" ht="15" hidden="false" customHeight="false" outlineLevel="0" collapsed="false">
      <c r="A3512" s="203" t="n">
        <v>36150</v>
      </c>
      <c r="B3512" s="204" t="s">
        <v>491</v>
      </c>
      <c r="C3512" s="205" t="s">
        <v>485</v>
      </c>
      <c r="D3512" s="205" t="s">
        <v>27</v>
      </c>
      <c r="E3512" s="203" t="n">
        <v>0.00105852</v>
      </c>
      <c r="F3512" s="203" t="n">
        <v>28.36</v>
      </c>
      <c r="G3512" s="203" t="n">
        <v>0</v>
      </c>
    </row>
    <row r="3513" customFormat="false" ht="21" hidden="false" customHeight="false" outlineLevel="0" collapsed="false">
      <c r="A3513" s="203" t="n">
        <v>36153</v>
      </c>
      <c r="B3513" s="204" t="s">
        <v>492</v>
      </c>
      <c r="C3513" s="205" t="s">
        <v>485</v>
      </c>
      <c r="D3513" s="205" t="s">
        <v>27</v>
      </c>
      <c r="E3513" s="203" t="n">
        <v>0.00043</v>
      </c>
      <c r="F3513" s="203" t="n">
        <v>127.73</v>
      </c>
      <c r="G3513" s="203" t="n">
        <v>0</v>
      </c>
    </row>
    <row r="3514" customFormat="false" ht="21" hidden="false" customHeight="false" outlineLevel="0" collapsed="false">
      <c r="A3514" s="203" t="n">
        <v>367</v>
      </c>
      <c r="B3514" s="204" t="s">
        <v>637</v>
      </c>
      <c r="C3514" s="205" t="s">
        <v>485</v>
      </c>
      <c r="D3514" s="205" t="s">
        <v>94</v>
      </c>
      <c r="E3514" s="203" t="n">
        <v>0.016</v>
      </c>
      <c r="F3514" s="203" t="n">
        <v>75</v>
      </c>
      <c r="G3514" s="203" t="n">
        <v>0</v>
      </c>
    </row>
    <row r="3515" customFormat="false" ht="15" hidden="false" customHeight="false" outlineLevel="0" collapsed="false">
      <c r="A3515" s="203" t="n">
        <v>37370</v>
      </c>
      <c r="B3515" s="204" t="s">
        <v>515</v>
      </c>
      <c r="C3515" s="205" t="s">
        <v>485</v>
      </c>
      <c r="D3515" s="205" t="s">
        <v>418</v>
      </c>
      <c r="E3515" s="203" t="n">
        <v>0.4</v>
      </c>
      <c r="F3515" s="203" t="n">
        <v>1.7</v>
      </c>
      <c r="G3515" s="203" t="n">
        <v>0</v>
      </c>
    </row>
    <row r="3516" customFormat="false" ht="15" hidden="false" customHeight="false" outlineLevel="0" collapsed="false">
      <c r="A3516" s="203" t="n">
        <v>37371</v>
      </c>
      <c r="B3516" s="204" t="s">
        <v>516</v>
      </c>
      <c r="C3516" s="205" t="s">
        <v>485</v>
      </c>
      <c r="D3516" s="205" t="s">
        <v>418</v>
      </c>
      <c r="E3516" s="203" t="n">
        <v>0.4</v>
      </c>
      <c r="F3516" s="203" t="n">
        <v>0.64</v>
      </c>
      <c r="G3516" s="203" t="n">
        <v>0</v>
      </c>
    </row>
    <row r="3517" customFormat="false" ht="15" hidden="false" customHeight="false" outlineLevel="0" collapsed="false">
      <c r="A3517" s="203" t="n">
        <v>37372</v>
      </c>
      <c r="B3517" s="204" t="s">
        <v>503</v>
      </c>
      <c r="C3517" s="205" t="s">
        <v>485</v>
      </c>
      <c r="D3517" s="205" t="s">
        <v>418</v>
      </c>
      <c r="E3517" s="203" t="n">
        <v>0.4</v>
      </c>
      <c r="F3517" s="203" t="n">
        <v>0.37</v>
      </c>
      <c r="G3517" s="203" t="n">
        <v>0</v>
      </c>
    </row>
    <row r="3518" customFormat="false" ht="15" hidden="false" customHeight="false" outlineLevel="0" collapsed="false">
      <c r="A3518" s="203" t="n">
        <v>37373</v>
      </c>
      <c r="B3518" s="204" t="s">
        <v>504</v>
      </c>
      <c r="C3518" s="205" t="s">
        <v>485</v>
      </c>
      <c r="D3518" s="205" t="s">
        <v>418</v>
      </c>
      <c r="E3518" s="203" t="n">
        <v>0.4</v>
      </c>
      <c r="F3518" s="203" t="n">
        <v>0.02</v>
      </c>
      <c r="G3518" s="203" t="n">
        <v>0</v>
      </c>
    </row>
    <row r="3519" customFormat="false" ht="15" hidden="false" customHeight="false" outlineLevel="0" collapsed="false">
      <c r="A3519" s="203" t="n">
        <v>378</v>
      </c>
      <c r="B3519" s="204" t="s">
        <v>596</v>
      </c>
      <c r="C3519" s="205" t="s">
        <v>494</v>
      </c>
      <c r="D3519" s="205" t="s">
        <v>418</v>
      </c>
      <c r="E3519" s="203" t="n">
        <v>0.10093</v>
      </c>
      <c r="F3519" s="203" t="n">
        <v>0</v>
      </c>
      <c r="G3519" s="203" t="n">
        <v>12.75</v>
      </c>
    </row>
    <row r="3520" customFormat="false" ht="15" hidden="false" customHeight="false" outlineLevel="0" collapsed="false">
      <c r="A3520" s="203" t="n">
        <v>38382</v>
      </c>
      <c r="B3520" s="204" t="s">
        <v>517</v>
      </c>
      <c r="C3520" s="205" t="s">
        <v>485</v>
      </c>
      <c r="D3520" s="205" t="s">
        <v>27</v>
      </c>
      <c r="E3520" s="203" t="n">
        <v>0.0010542</v>
      </c>
      <c r="F3520" s="203" t="n">
        <v>7.72</v>
      </c>
      <c r="G3520" s="203" t="n">
        <v>0</v>
      </c>
    </row>
    <row r="3521" customFormat="false" ht="15" hidden="false" customHeight="false" outlineLevel="0" collapsed="false">
      <c r="A3521" s="203" t="n">
        <v>38390</v>
      </c>
      <c r="B3521" s="204" t="s">
        <v>518</v>
      </c>
      <c r="C3521" s="205" t="s">
        <v>485</v>
      </c>
      <c r="D3521" s="205" t="s">
        <v>27</v>
      </c>
      <c r="E3521" s="203" t="n">
        <v>0.00058368</v>
      </c>
      <c r="F3521" s="203" t="n">
        <v>23.29</v>
      </c>
      <c r="G3521" s="203" t="n">
        <v>0</v>
      </c>
    </row>
    <row r="3522" customFormat="false" ht="15" hidden="false" customHeight="false" outlineLevel="0" collapsed="false">
      <c r="A3522" s="203" t="n">
        <v>38393</v>
      </c>
      <c r="B3522" s="204" t="s">
        <v>519</v>
      </c>
      <c r="C3522" s="205" t="s">
        <v>485</v>
      </c>
      <c r="D3522" s="205" t="s">
        <v>27</v>
      </c>
      <c r="E3522" s="203" t="n">
        <v>0.00058368</v>
      </c>
      <c r="F3522" s="203" t="n">
        <v>10.5</v>
      </c>
      <c r="G3522" s="203" t="n">
        <v>0</v>
      </c>
    </row>
    <row r="3523" customFormat="false" ht="15" hidden="false" customHeight="false" outlineLevel="0" collapsed="false">
      <c r="A3523" s="203" t="n">
        <v>38396</v>
      </c>
      <c r="B3523" s="204" t="s">
        <v>520</v>
      </c>
      <c r="C3523" s="205" t="s">
        <v>485</v>
      </c>
      <c r="D3523" s="205" t="s">
        <v>27</v>
      </c>
      <c r="E3523" s="203" t="n">
        <v>1.316E-005</v>
      </c>
      <c r="F3523" s="203" t="n">
        <v>396.31</v>
      </c>
      <c r="G3523" s="203" t="n">
        <v>0</v>
      </c>
    </row>
    <row r="3524" customFormat="false" ht="15" hidden="false" customHeight="false" outlineLevel="0" collapsed="false">
      <c r="A3524" s="203" t="n">
        <v>38399</v>
      </c>
      <c r="B3524" s="204" t="s">
        <v>521</v>
      </c>
      <c r="C3524" s="205" t="s">
        <v>485</v>
      </c>
      <c r="D3524" s="205" t="s">
        <v>27</v>
      </c>
      <c r="E3524" s="203" t="n">
        <v>6.576E-005</v>
      </c>
      <c r="F3524" s="203" t="n">
        <v>121.41</v>
      </c>
      <c r="G3524" s="203" t="n">
        <v>0</v>
      </c>
    </row>
    <row r="3525" customFormat="false" ht="31.5" hidden="false" customHeight="false" outlineLevel="0" collapsed="false">
      <c r="A3525" s="203" t="n">
        <v>38412</v>
      </c>
      <c r="B3525" s="204" t="s">
        <v>522</v>
      </c>
      <c r="C3525" s="205" t="s">
        <v>485</v>
      </c>
      <c r="D3525" s="205" t="s">
        <v>27</v>
      </c>
      <c r="E3525" s="203" t="n">
        <v>1.152E-005</v>
      </c>
      <c r="F3525" s="203" t="n">
        <v>869.02</v>
      </c>
      <c r="G3525" s="203" t="n">
        <v>0</v>
      </c>
    </row>
    <row r="3526" customFormat="false" ht="21" hidden="false" customHeight="false" outlineLevel="0" collapsed="false">
      <c r="A3526" s="203" t="n">
        <v>38413</v>
      </c>
      <c r="B3526" s="204" t="s">
        <v>523</v>
      </c>
      <c r="C3526" s="205" t="s">
        <v>485</v>
      </c>
      <c r="D3526" s="205" t="s">
        <v>27</v>
      </c>
      <c r="E3526" s="203" t="n">
        <v>1.704E-005</v>
      </c>
      <c r="F3526" s="203" t="n">
        <v>558.28</v>
      </c>
      <c r="G3526" s="203" t="n">
        <v>0</v>
      </c>
    </row>
    <row r="3527" customFormat="false" ht="15" hidden="false" customHeight="false" outlineLevel="0" collapsed="false">
      <c r="A3527" s="203" t="n">
        <v>38476</v>
      </c>
      <c r="B3527" s="204" t="s">
        <v>524</v>
      </c>
      <c r="C3527" s="205" t="s">
        <v>485</v>
      </c>
      <c r="D3527" s="205" t="s">
        <v>27</v>
      </c>
      <c r="E3527" s="203" t="n">
        <v>7.944E-005</v>
      </c>
      <c r="F3527" s="203" t="n">
        <v>182.92</v>
      </c>
      <c r="G3527" s="203" t="n">
        <v>0</v>
      </c>
    </row>
    <row r="3528" customFormat="false" ht="15" hidden="false" customHeight="false" outlineLevel="0" collapsed="false">
      <c r="A3528" s="203" t="n">
        <v>38477</v>
      </c>
      <c r="B3528" s="204" t="s">
        <v>525</v>
      </c>
      <c r="C3528" s="205" t="s">
        <v>485</v>
      </c>
      <c r="D3528" s="205" t="s">
        <v>27</v>
      </c>
      <c r="E3528" s="203" t="n">
        <v>1.704E-005</v>
      </c>
      <c r="F3528" s="203" t="n">
        <v>518.04</v>
      </c>
      <c r="G3528" s="203" t="n">
        <v>0</v>
      </c>
    </row>
    <row r="3529" customFormat="false" ht="15" hidden="false" customHeight="false" outlineLevel="0" collapsed="false">
      <c r="A3529" s="203" t="n">
        <v>38956</v>
      </c>
      <c r="B3529" s="204" t="s">
        <v>526</v>
      </c>
      <c r="C3529" s="205" t="s">
        <v>485</v>
      </c>
      <c r="D3529" s="205" t="s">
        <v>27</v>
      </c>
      <c r="E3529" s="203" t="n">
        <v>1.316E-005</v>
      </c>
      <c r="F3529" s="203" t="n">
        <v>762.5</v>
      </c>
      <c r="G3529" s="203" t="n">
        <v>0</v>
      </c>
    </row>
    <row r="3530" customFormat="false" ht="15" hidden="false" customHeight="false" outlineLevel="0" collapsed="false">
      <c r="A3530" s="203" t="n">
        <v>39</v>
      </c>
      <c r="B3530" s="204" t="s">
        <v>597</v>
      </c>
      <c r="C3530" s="205" t="s">
        <v>485</v>
      </c>
      <c r="D3530" s="205" t="s">
        <v>533</v>
      </c>
      <c r="E3530" s="203" t="n">
        <v>1.44</v>
      </c>
      <c r="F3530" s="203" t="n">
        <v>4.03</v>
      </c>
      <c r="G3530" s="203" t="n">
        <v>0</v>
      </c>
    </row>
    <row r="3531" customFormat="false" ht="15" hidden="false" customHeight="false" outlineLevel="0" collapsed="false">
      <c r="A3531" s="203" t="n">
        <v>4512</v>
      </c>
      <c r="B3531" s="204" t="s">
        <v>763</v>
      </c>
      <c r="C3531" s="205" t="s">
        <v>485</v>
      </c>
      <c r="D3531" s="205" t="s">
        <v>113</v>
      </c>
      <c r="E3531" s="203" t="n">
        <v>2.5</v>
      </c>
      <c r="F3531" s="203" t="n">
        <v>1.44</v>
      </c>
      <c r="G3531" s="203" t="n">
        <v>0</v>
      </c>
    </row>
    <row r="3532" customFormat="false" ht="15" hidden="false" customHeight="false" outlineLevel="0" collapsed="false">
      <c r="A3532" s="203" t="n">
        <v>4718</v>
      </c>
      <c r="B3532" s="204" t="s">
        <v>764</v>
      </c>
      <c r="C3532" s="205" t="s">
        <v>485</v>
      </c>
      <c r="D3532" s="205" t="s">
        <v>94</v>
      </c>
      <c r="E3532" s="203" t="n">
        <v>0.015</v>
      </c>
      <c r="F3532" s="203" t="n">
        <v>43.74</v>
      </c>
      <c r="G3532" s="203" t="n">
        <v>0</v>
      </c>
    </row>
    <row r="3533" customFormat="false" ht="15" hidden="false" customHeight="false" outlineLevel="0" collapsed="false">
      <c r="A3533" s="203" t="n">
        <v>5068</v>
      </c>
      <c r="B3533" s="204" t="s">
        <v>765</v>
      </c>
      <c r="C3533" s="205" t="s">
        <v>485</v>
      </c>
      <c r="D3533" s="205" t="s">
        <v>533</v>
      </c>
      <c r="E3533" s="203" t="n">
        <v>0.08</v>
      </c>
      <c r="F3533" s="203" t="n">
        <v>8.54</v>
      </c>
      <c r="G3533" s="203" t="n">
        <v>0</v>
      </c>
    </row>
    <row r="3534" customFormat="false" ht="15" hidden="false" customHeight="false" outlineLevel="0" collapsed="false">
      <c r="A3534" s="203" t="n">
        <v>6111</v>
      </c>
      <c r="B3534" s="204" t="s">
        <v>527</v>
      </c>
      <c r="C3534" s="205" t="s">
        <v>494</v>
      </c>
      <c r="D3534" s="205" t="s">
        <v>418</v>
      </c>
      <c r="E3534" s="203" t="n">
        <v>0.20342</v>
      </c>
      <c r="F3534" s="203" t="n">
        <v>0</v>
      </c>
      <c r="G3534" s="203" t="n">
        <v>8.04</v>
      </c>
    </row>
    <row r="3535" customFormat="false" ht="15" hidden="false" customHeight="false" outlineLevel="0" collapsed="false">
      <c r="A3535" s="197"/>
      <c r="B3535" s="198"/>
      <c r="C3535" s="198"/>
      <c r="D3535" s="198"/>
      <c r="E3535" s="198"/>
      <c r="F3535" s="198"/>
      <c r="G3535" s="198"/>
    </row>
    <row r="3536" customFormat="false" ht="21" hidden="false" customHeight="false" outlineLevel="0" collapsed="false">
      <c r="A3536" s="199" t="s">
        <v>425</v>
      </c>
      <c r="B3536" s="199" t="s">
        <v>426</v>
      </c>
      <c r="C3536" s="200" t="s">
        <v>53</v>
      </c>
      <c r="D3536" s="200" t="s">
        <v>72</v>
      </c>
      <c r="E3536" s="201"/>
      <c r="F3536" s="201" t="n">
        <v>38.80915848762</v>
      </c>
      <c r="G3536" s="201" t="n">
        <v>21.5393605724</v>
      </c>
    </row>
    <row r="3537" customFormat="false" ht="15" hidden="false" customHeight="false" outlineLevel="0" collapsed="false">
      <c r="A3537" s="203" t="n">
        <v>10</v>
      </c>
      <c r="B3537" s="204" t="s">
        <v>509</v>
      </c>
      <c r="C3537" s="205" t="s">
        <v>485</v>
      </c>
      <c r="D3537" s="205" t="s">
        <v>27</v>
      </c>
      <c r="E3537" s="203" t="n">
        <v>0.018281473</v>
      </c>
      <c r="F3537" s="203" t="n">
        <v>6.64</v>
      </c>
      <c r="G3537" s="203" t="n">
        <v>0</v>
      </c>
    </row>
    <row r="3538" customFormat="false" ht="21" hidden="false" customHeight="false" outlineLevel="0" collapsed="false">
      <c r="A3538" s="203" t="n">
        <v>11359</v>
      </c>
      <c r="B3538" s="204" t="s">
        <v>510</v>
      </c>
      <c r="C3538" s="205" t="s">
        <v>485</v>
      </c>
      <c r="D3538" s="205" t="s">
        <v>27</v>
      </c>
      <c r="E3538" s="203" t="n">
        <v>9.7082E-005</v>
      </c>
      <c r="F3538" s="203" t="n">
        <v>541.5</v>
      </c>
      <c r="G3538" s="203" t="n">
        <v>0</v>
      </c>
    </row>
    <row r="3539" customFormat="false" ht="15" hidden="false" customHeight="false" outlineLevel="0" collapsed="false">
      <c r="A3539" s="203" t="n">
        <v>12815</v>
      </c>
      <c r="B3539" s="204" t="s">
        <v>511</v>
      </c>
      <c r="C3539" s="205" t="s">
        <v>485</v>
      </c>
      <c r="D3539" s="205" t="s">
        <v>27</v>
      </c>
      <c r="E3539" s="203" t="n">
        <v>0.020680186</v>
      </c>
      <c r="F3539" s="203" t="n">
        <v>5.92</v>
      </c>
      <c r="G3539" s="203" t="n">
        <v>0</v>
      </c>
    </row>
    <row r="3540" customFormat="false" ht="15" hidden="false" customHeight="false" outlineLevel="0" collapsed="false">
      <c r="A3540" s="203" t="n">
        <v>12892</v>
      </c>
      <c r="B3540" s="204" t="s">
        <v>484</v>
      </c>
      <c r="C3540" s="205" t="s">
        <v>485</v>
      </c>
      <c r="D3540" s="205" t="s">
        <v>486</v>
      </c>
      <c r="E3540" s="203" t="n">
        <v>0.033673119</v>
      </c>
      <c r="F3540" s="203" t="n">
        <v>8.59</v>
      </c>
      <c r="G3540" s="203" t="n">
        <v>0</v>
      </c>
    </row>
    <row r="3541" customFormat="false" ht="15" hidden="false" customHeight="false" outlineLevel="0" collapsed="false">
      <c r="A3541" s="203" t="n">
        <v>12893</v>
      </c>
      <c r="B3541" s="204" t="s">
        <v>487</v>
      </c>
      <c r="C3541" s="205" t="s">
        <v>485</v>
      </c>
      <c r="D3541" s="205" t="s">
        <v>486</v>
      </c>
      <c r="E3541" s="203" t="n">
        <v>0.003925172</v>
      </c>
      <c r="F3541" s="203" t="n">
        <v>45.84</v>
      </c>
      <c r="G3541" s="203" t="n">
        <v>0</v>
      </c>
    </row>
    <row r="3542" customFormat="false" ht="15" hidden="false" customHeight="false" outlineLevel="0" collapsed="false">
      <c r="A3542" s="203" t="n">
        <v>1379</v>
      </c>
      <c r="B3542" s="204" t="s">
        <v>542</v>
      </c>
      <c r="C3542" s="205" t="s">
        <v>485</v>
      </c>
      <c r="D3542" s="205" t="s">
        <v>533</v>
      </c>
      <c r="E3542" s="203" t="n">
        <v>22.7612</v>
      </c>
      <c r="F3542" s="203" t="n">
        <v>0.4</v>
      </c>
      <c r="G3542" s="203" t="n">
        <v>0</v>
      </c>
    </row>
    <row r="3543" customFormat="false" ht="15" hidden="false" customHeight="false" outlineLevel="0" collapsed="false">
      <c r="A3543" s="203" t="n">
        <v>25966</v>
      </c>
      <c r="B3543" s="204" t="s">
        <v>512</v>
      </c>
      <c r="C3543" s="205" t="s">
        <v>485</v>
      </c>
      <c r="D3543" s="205" t="s">
        <v>513</v>
      </c>
      <c r="E3543" s="203" t="n">
        <v>0.003446776</v>
      </c>
      <c r="F3543" s="203" t="n">
        <v>13.01</v>
      </c>
      <c r="G3543" s="203" t="n">
        <v>0</v>
      </c>
    </row>
    <row r="3544" customFormat="false" ht="15" hidden="false" customHeight="false" outlineLevel="0" collapsed="false">
      <c r="A3544" s="203" t="n">
        <v>2705</v>
      </c>
      <c r="B3544" s="204" t="s">
        <v>554</v>
      </c>
      <c r="C3544" s="205" t="s">
        <v>485</v>
      </c>
      <c r="D3544" s="205" t="s">
        <v>555</v>
      </c>
      <c r="E3544" s="203" t="n">
        <v>0.1155</v>
      </c>
      <c r="F3544" s="203" t="n">
        <v>0.66</v>
      </c>
      <c r="G3544" s="203" t="n">
        <v>0</v>
      </c>
    </row>
    <row r="3545" customFormat="false" ht="15" hidden="false" customHeight="false" outlineLevel="0" collapsed="false">
      <c r="A3545" s="203" t="n">
        <v>2711</v>
      </c>
      <c r="B3545" s="204" t="s">
        <v>514</v>
      </c>
      <c r="C3545" s="205" t="s">
        <v>485</v>
      </c>
      <c r="D3545" s="205" t="s">
        <v>27</v>
      </c>
      <c r="E3545" s="203" t="n">
        <v>0.001515523</v>
      </c>
      <c r="F3545" s="203" t="n">
        <v>98.25</v>
      </c>
      <c r="G3545" s="203" t="n">
        <v>0</v>
      </c>
    </row>
    <row r="3546" customFormat="false" ht="15" hidden="false" customHeight="false" outlineLevel="0" collapsed="false">
      <c r="A3546" s="203" t="n">
        <v>36144</v>
      </c>
      <c r="B3546" s="204" t="s">
        <v>488</v>
      </c>
      <c r="C3546" s="205" t="s">
        <v>485</v>
      </c>
      <c r="D3546" s="205" t="s">
        <v>27</v>
      </c>
      <c r="E3546" s="203" t="n">
        <v>0.273333168</v>
      </c>
      <c r="F3546" s="203" t="n">
        <v>1.06</v>
      </c>
      <c r="G3546" s="203" t="n">
        <v>0</v>
      </c>
    </row>
    <row r="3547" customFormat="false" ht="15" hidden="false" customHeight="false" outlineLevel="0" collapsed="false">
      <c r="A3547" s="203" t="n">
        <v>36146</v>
      </c>
      <c r="B3547" s="204" t="s">
        <v>489</v>
      </c>
      <c r="C3547" s="205" t="s">
        <v>485</v>
      </c>
      <c r="D3547" s="205" t="s">
        <v>27</v>
      </c>
      <c r="E3547" s="203" t="n">
        <v>0.003040844</v>
      </c>
      <c r="F3547" s="203" t="n">
        <v>162.35</v>
      </c>
      <c r="G3547" s="203" t="n">
        <v>0</v>
      </c>
    </row>
    <row r="3548" customFormat="false" ht="21" hidden="false" customHeight="false" outlineLevel="0" collapsed="false">
      <c r="A3548" s="203" t="n">
        <v>36149</v>
      </c>
      <c r="B3548" s="204" t="s">
        <v>490</v>
      </c>
      <c r="C3548" s="205" t="s">
        <v>485</v>
      </c>
      <c r="D3548" s="205" t="s">
        <v>27</v>
      </c>
      <c r="E3548" s="203" t="n">
        <v>0.001765224</v>
      </c>
      <c r="F3548" s="203" t="n">
        <v>112.21</v>
      </c>
      <c r="G3548" s="203" t="n">
        <v>0</v>
      </c>
    </row>
    <row r="3549" customFormat="false" ht="15" hidden="false" customHeight="false" outlineLevel="0" collapsed="false">
      <c r="A3549" s="203" t="n">
        <v>36150</v>
      </c>
      <c r="B3549" s="204" t="s">
        <v>491</v>
      </c>
      <c r="C3549" s="205" t="s">
        <v>485</v>
      </c>
      <c r="D3549" s="205" t="s">
        <v>27</v>
      </c>
      <c r="E3549" s="203" t="n">
        <v>0.006487933</v>
      </c>
      <c r="F3549" s="203" t="n">
        <v>28.36</v>
      </c>
      <c r="G3549" s="203" t="n">
        <v>0</v>
      </c>
    </row>
    <row r="3550" customFormat="false" ht="21" hidden="false" customHeight="false" outlineLevel="0" collapsed="false">
      <c r="A3550" s="203" t="n">
        <v>36153</v>
      </c>
      <c r="B3550" s="204" t="s">
        <v>492</v>
      </c>
      <c r="C3550" s="205" t="s">
        <v>485</v>
      </c>
      <c r="D3550" s="205" t="s">
        <v>27</v>
      </c>
      <c r="E3550" s="203" t="n">
        <v>0.002635578</v>
      </c>
      <c r="F3550" s="203" t="n">
        <v>127.73</v>
      </c>
      <c r="G3550" s="203" t="n">
        <v>0</v>
      </c>
    </row>
    <row r="3551" customFormat="false" ht="21" hidden="false" customHeight="false" outlineLevel="0" collapsed="false">
      <c r="A3551" s="203" t="n">
        <v>36397</v>
      </c>
      <c r="B3551" s="204" t="s">
        <v>710</v>
      </c>
      <c r="C3551" s="205" t="s">
        <v>485</v>
      </c>
      <c r="D3551" s="205" t="s">
        <v>27</v>
      </c>
      <c r="E3551" s="203" t="n">
        <v>9.797E-006</v>
      </c>
      <c r="F3551" s="203" t="n">
        <v>11471.18</v>
      </c>
      <c r="G3551" s="203" t="n">
        <v>0</v>
      </c>
    </row>
    <row r="3552" customFormat="false" ht="21" hidden="false" customHeight="false" outlineLevel="0" collapsed="false">
      <c r="A3552" s="203" t="n">
        <v>370</v>
      </c>
      <c r="B3552" s="204" t="s">
        <v>557</v>
      </c>
      <c r="C3552" s="205" t="s">
        <v>485</v>
      </c>
      <c r="D3552" s="205" t="s">
        <v>94</v>
      </c>
      <c r="E3552" s="203" t="n">
        <v>0.0553</v>
      </c>
      <c r="F3552" s="203" t="n">
        <v>75</v>
      </c>
      <c r="G3552" s="203" t="n">
        <v>0</v>
      </c>
    </row>
    <row r="3553" customFormat="false" ht="15" hidden="false" customHeight="false" outlineLevel="0" collapsed="false">
      <c r="A3553" s="203" t="n">
        <v>37370</v>
      </c>
      <c r="B3553" s="204" t="s">
        <v>515</v>
      </c>
      <c r="C3553" s="205" t="s">
        <v>485</v>
      </c>
      <c r="D3553" s="205" t="s">
        <v>418</v>
      </c>
      <c r="E3553" s="203" t="n">
        <v>2.4517</v>
      </c>
      <c r="F3553" s="203" t="n">
        <v>1.7</v>
      </c>
      <c r="G3553" s="203" t="n">
        <v>0</v>
      </c>
    </row>
    <row r="3554" customFormat="false" ht="15" hidden="false" customHeight="false" outlineLevel="0" collapsed="false">
      <c r="A3554" s="203" t="n">
        <v>37371</v>
      </c>
      <c r="B3554" s="204" t="s">
        <v>516</v>
      </c>
      <c r="C3554" s="205" t="s">
        <v>485</v>
      </c>
      <c r="D3554" s="205" t="s">
        <v>418</v>
      </c>
      <c r="E3554" s="203" t="n">
        <v>2.4517</v>
      </c>
      <c r="F3554" s="203" t="n">
        <v>0.64</v>
      </c>
      <c r="G3554" s="203" t="n">
        <v>0</v>
      </c>
    </row>
    <row r="3555" customFormat="false" ht="15" hidden="false" customHeight="false" outlineLevel="0" collapsed="false">
      <c r="A3555" s="203" t="n">
        <v>37372</v>
      </c>
      <c r="B3555" s="204" t="s">
        <v>503</v>
      </c>
      <c r="C3555" s="205" t="s">
        <v>485</v>
      </c>
      <c r="D3555" s="205" t="s">
        <v>418</v>
      </c>
      <c r="E3555" s="203" t="n">
        <v>2.4517</v>
      </c>
      <c r="F3555" s="203" t="n">
        <v>0.37</v>
      </c>
      <c r="G3555" s="203" t="n">
        <v>0</v>
      </c>
    </row>
    <row r="3556" customFormat="false" ht="15" hidden="false" customHeight="false" outlineLevel="0" collapsed="false">
      <c r="A3556" s="203" t="n">
        <v>37373</v>
      </c>
      <c r="B3556" s="204" t="s">
        <v>504</v>
      </c>
      <c r="C3556" s="205" t="s">
        <v>485</v>
      </c>
      <c r="D3556" s="205" t="s">
        <v>418</v>
      </c>
      <c r="E3556" s="203" t="n">
        <v>2.4517</v>
      </c>
      <c r="F3556" s="203" t="n">
        <v>0.02</v>
      </c>
      <c r="G3556" s="203" t="n">
        <v>0</v>
      </c>
    </row>
    <row r="3557" customFormat="false" ht="15" hidden="false" customHeight="false" outlineLevel="0" collapsed="false">
      <c r="A3557" s="203" t="n">
        <v>37623</v>
      </c>
      <c r="B3557" s="204" t="s">
        <v>558</v>
      </c>
      <c r="C3557" s="205" t="s">
        <v>494</v>
      </c>
      <c r="D3557" s="205" t="s">
        <v>418</v>
      </c>
      <c r="E3557" s="203" t="n">
        <v>0.09020032</v>
      </c>
      <c r="F3557" s="203" t="n">
        <v>0</v>
      </c>
      <c r="G3557" s="203" t="n">
        <v>9.8</v>
      </c>
    </row>
    <row r="3558" customFormat="false" ht="15" hidden="false" customHeight="false" outlineLevel="0" collapsed="false">
      <c r="A3558" s="203" t="n">
        <v>378</v>
      </c>
      <c r="B3558" s="204" t="s">
        <v>596</v>
      </c>
      <c r="C3558" s="205" t="s">
        <v>494</v>
      </c>
      <c r="D3558" s="205" t="s">
        <v>418</v>
      </c>
      <c r="E3558" s="203" t="n">
        <v>0.020186</v>
      </c>
      <c r="F3558" s="203" t="n">
        <v>0</v>
      </c>
      <c r="G3558" s="203" t="n">
        <v>12.75</v>
      </c>
    </row>
    <row r="3559" customFormat="false" ht="15" hidden="false" customHeight="false" outlineLevel="0" collapsed="false">
      <c r="A3559" s="203" t="n">
        <v>38382</v>
      </c>
      <c r="B3559" s="204" t="s">
        <v>517</v>
      </c>
      <c r="C3559" s="205" t="s">
        <v>485</v>
      </c>
      <c r="D3559" s="205" t="s">
        <v>27</v>
      </c>
      <c r="E3559" s="203" t="n">
        <v>0.006225315</v>
      </c>
      <c r="F3559" s="203" t="n">
        <v>7.72</v>
      </c>
      <c r="G3559" s="203" t="n">
        <v>0</v>
      </c>
    </row>
    <row r="3560" customFormat="false" ht="15" hidden="false" customHeight="false" outlineLevel="0" collapsed="false">
      <c r="A3560" s="203" t="n">
        <v>38390</v>
      </c>
      <c r="B3560" s="204" t="s">
        <v>518</v>
      </c>
      <c r="C3560" s="205" t="s">
        <v>485</v>
      </c>
      <c r="D3560" s="205" t="s">
        <v>27</v>
      </c>
      <c r="E3560" s="203" t="n">
        <v>0.003446776</v>
      </c>
      <c r="F3560" s="203" t="n">
        <v>23.29</v>
      </c>
      <c r="G3560" s="203" t="n">
        <v>0</v>
      </c>
    </row>
    <row r="3561" customFormat="false" ht="15" hidden="false" customHeight="false" outlineLevel="0" collapsed="false">
      <c r="A3561" s="203" t="n">
        <v>38393</v>
      </c>
      <c r="B3561" s="204" t="s">
        <v>519</v>
      </c>
      <c r="C3561" s="205" t="s">
        <v>485</v>
      </c>
      <c r="D3561" s="205" t="s">
        <v>27</v>
      </c>
      <c r="E3561" s="203" t="n">
        <v>0.003446776</v>
      </c>
      <c r="F3561" s="203" t="n">
        <v>10.5</v>
      </c>
      <c r="G3561" s="203" t="n">
        <v>0</v>
      </c>
    </row>
    <row r="3562" customFormat="false" ht="15" hidden="false" customHeight="false" outlineLevel="0" collapsed="false">
      <c r="A3562" s="203" t="n">
        <v>38396</v>
      </c>
      <c r="B3562" s="204" t="s">
        <v>520</v>
      </c>
      <c r="C3562" s="205" t="s">
        <v>485</v>
      </c>
      <c r="D3562" s="205" t="s">
        <v>27</v>
      </c>
      <c r="E3562" s="203" t="n">
        <v>7.7713E-005</v>
      </c>
      <c r="F3562" s="203" t="n">
        <v>396.31</v>
      </c>
      <c r="G3562" s="203" t="n">
        <v>0</v>
      </c>
    </row>
    <row r="3563" customFormat="false" ht="15" hidden="false" customHeight="false" outlineLevel="0" collapsed="false">
      <c r="A3563" s="203" t="n">
        <v>38399</v>
      </c>
      <c r="B3563" s="204" t="s">
        <v>521</v>
      </c>
      <c r="C3563" s="205" t="s">
        <v>485</v>
      </c>
      <c r="D3563" s="205" t="s">
        <v>27</v>
      </c>
      <c r="E3563" s="203" t="n">
        <v>0.000388329</v>
      </c>
      <c r="F3563" s="203" t="n">
        <v>121.41</v>
      </c>
      <c r="G3563" s="203" t="n">
        <v>0</v>
      </c>
    </row>
    <row r="3564" customFormat="false" ht="31.5" hidden="false" customHeight="false" outlineLevel="0" collapsed="false">
      <c r="A3564" s="203" t="n">
        <v>38412</v>
      </c>
      <c r="B3564" s="204" t="s">
        <v>522</v>
      </c>
      <c r="C3564" s="205" t="s">
        <v>485</v>
      </c>
      <c r="D3564" s="205" t="s">
        <v>27</v>
      </c>
      <c r="E3564" s="203" t="n">
        <v>6.8028E-005</v>
      </c>
      <c r="F3564" s="203" t="n">
        <v>869.02</v>
      </c>
      <c r="G3564" s="203" t="n">
        <v>0</v>
      </c>
    </row>
    <row r="3565" customFormat="false" ht="21" hidden="false" customHeight="false" outlineLevel="0" collapsed="false">
      <c r="A3565" s="203" t="n">
        <v>38413</v>
      </c>
      <c r="B3565" s="204" t="s">
        <v>523</v>
      </c>
      <c r="C3565" s="205" t="s">
        <v>485</v>
      </c>
      <c r="D3565" s="205" t="s">
        <v>27</v>
      </c>
      <c r="E3565" s="203" t="n">
        <v>0.000100625</v>
      </c>
      <c r="F3565" s="203" t="n">
        <v>558.28</v>
      </c>
      <c r="G3565" s="203" t="n">
        <v>0</v>
      </c>
    </row>
    <row r="3566" customFormat="false" ht="15" hidden="false" customHeight="false" outlineLevel="0" collapsed="false">
      <c r="A3566" s="203" t="n">
        <v>38476</v>
      </c>
      <c r="B3566" s="204" t="s">
        <v>524</v>
      </c>
      <c r="C3566" s="205" t="s">
        <v>485</v>
      </c>
      <c r="D3566" s="205" t="s">
        <v>27</v>
      </c>
      <c r="E3566" s="203" t="n">
        <v>0.000469113</v>
      </c>
      <c r="F3566" s="203" t="n">
        <v>182.92</v>
      </c>
      <c r="G3566" s="203" t="n">
        <v>0</v>
      </c>
    </row>
    <row r="3567" customFormat="false" ht="15" hidden="false" customHeight="false" outlineLevel="0" collapsed="false">
      <c r="A3567" s="203" t="n">
        <v>38477</v>
      </c>
      <c r="B3567" s="204" t="s">
        <v>525</v>
      </c>
      <c r="C3567" s="205" t="s">
        <v>485</v>
      </c>
      <c r="D3567" s="205" t="s">
        <v>27</v>
      </c>
      <c r="E3567" s="203" t="n">
        <v>0.000100625</v>
      </c>
      <c r="F3567" s="203" t="n">
        <v>518.04</v>
      </c>
      <c r="G3567" s="203" t="n">
        <v>0</v>
      </c>
    </row>
    <row r="3568" customFormat="false" ht="15" hidden="false" customHeight="false" outlineLevel="0" collapsed="false">
      <c r="A3568" s="203" t="n">
        <v>38956</v>
      </c>
      <c r="B3568" s="204" t="s">
        <v>526</v>
      </c>
      <c r="C3568" s="205" t="s">
        <v>485</v>
      </c>
      <c r="D3568" s="205" t="s">
        <v>27</v>
      </c>
      <c r="E3568" s="203" t="n">
        <v>7.7713E-005</v>
      </c>
      <c r="F3568" s="203" t="n">
        <v>762.5</v>
      </c>
      <c r="G3568" s="203" t="n">
        <v>0</v>
      </c>
    </row>
    <row r="3569" customFormat="false" ht="15" hidden="false" customHeight="false" outlineLevel="0" collapsed="false">
      <c r="A3569" s="203" t="n">
        <v>4721</v>
      </c>
      <c r="B3569" s="204" t="s">
        <v>572</v>
      </c>
      <c r="C3569" s="205" t="s">
        <v>485</v>
      </c>
      <c r="D3569" s="205" t="s">
        <v>94</v>
      </c>
      <c r="E3569" s="203" t="n">
        <v>0.04137</v>
      </c>
      <c r="F3569" s="203" t="n">
        <v>43.74</v>
      </c>
      <c r="G3569" s="203" t="n">
        <v>0</v>
      </c>
    </row>
    <row r="3570" customFormat="false" ht="15" hidden="false" customHeight="false" outlineLevel="0" collapsed="false">
      <c r="A3570" s="203" t="n">
        <v>4750</v>
      </c>
      <c r="B3570" s="204" t="s">
        <v>573</v>
      </c>
      <c r="C3570" s="205" t="s">
        <v>494</v>
      </c>
      <c r="D3570" s="205" t="s">
        <v>418</v>
      </c>
      <c r="E3570" s="203" t="n">
        <v>0.264446</v>
      </c>
      <c r="F3570" s="203" t="n">
        <v>0</v>
      </c>
      <c r="G3570" s="203" t="n">
        <v>12.75</v>
      </c>
    </row>
    <row r="3571" customFormat="false" ht="15" hidden="false" customHeight="false" outlineLevel="0" collapsed="false">
      <c r="A3571" s="203" t="n">
        <v>6111</v>
      </c>
      <c r="B3571" s="204" t="s">
        <v>527</v>
      </c>
      <c r="C3571" s="205" t="s">
        <v>494</v>
      </c>
      <c r="D3571" s="205" t="s">
        <v>418</v>
      </c>
      <c r="E3571" s="203" t="n">
        <v>2.11770391</v>
      </c>
      <c r="F3571" s="203" t="n">
        <v>0</v>
      </c>
      <c r="G3571" s="203" t="n">
        <v>8.04</v>
      </c>
    </row>
    <row r="3572" customFormat="false" ht="21" hidden="false" customHeight="false" outlineLevel="0" collapsed="false">
      <c r="A3572" s="203" t="n">
        <v>7156</v>
      </c>
      <c r="B3572" s="204" t="s">
        <v>715</v>
      </c>
      <c r="C3572" s="205" t="s">
        <v>485</v>
      </c>
      <c r="D3572" s="205" t="s">
        <v>72</v>
      </c>
      <c r="E3572" s="203" t="n">
        <v>1.05</v>
      </c>
      <c r="F3572" s="203" t="n">
        <v>13.19</v>
      </c>
      <c r="G3572" s="203" t="n">
        <v>0</v>
      </c>
    </row>
    <row r="3573" customFormat="false" ht="15" hidden="false" customHeight="false" outlineLevel="0" collapsed="false">
      <c r="A3573" s="197"/>
      <c r="B3573" s="198"/>
      <c r="C3573" s="198"/>
      <c r="D3573" s="198"/>
      <c r="E3573" s="198"/>
      <c r="F3573" s="198"/>
      <c r="G3573" s="198"/>
    </row>
    <row r="3574" customFormat="false" ht="15" hidden="false" customHeight="false" outlineLevel="0" collapsed="false">
      <c r="A3574" s="199" t="s">
        <v>428</v>
      </c>
      <c r="B3574" s="199" t="s">
        <v>429</v>
      </c>
      <c r="C3574" s="200" t="s">
        <v>53</v>
      </c>
      <c r="D3574" s="200" t="s">
        <v>113</v>
      </c>
      <c r="E3574" s="201"/>
      <c r="F3574" s="201" t="n">
        <v>133.73573384628</v>
      </c>
      <c r="G3574" s="201" t="n">
        <v>68.0374807512</v>
      </c>
    </row>
    <row r="3575" customFormat="false" ht="15" hidden="false" customHeight="false" outlineLevel="0" collapsed="false">
      <c r="A3575" s="203" t="n">
        <v>10</v>
      </c>
      <c r="B3575" s="204" t="s">
        <v>509</v>
      </c>
      <c r="C3575" s="205" t="s">
        <v>485</v>
      </c>
      <c r="D3575" s="205" t="s">
        <v>27</v>
      </c>
      <c r="E3575" s="203" t="n">
        <v>0.051636396</v>
      </c>
      <c r="F3575" s="203" t="n">
        <v>6.64</v>
      </c>
      <c r="G3575" s="203" t="n">
        <v>0</v>
      </c>
    </row>
    <row r="3576" customFormat="false" ht="21" hidden="false" customHeight="false" outlineLevel="0" collapsed="false">
      <c r="A3576" s="203" t="n">
        <v>11359</v>
      </c>
      <c r="B3576" s="204" t="s">
        <v>510</v>
      </c>
      <c r="C3576" s="205" t="s">
        <v>485</v>
      </c>
      <c r="D3576" s="205" t="s">
        <v>27</v>
      </c>
      <c r="E3576" s="203" t="n">
        <v>0.000274211</v>
      </c>
      <c r="F3576" s="203" t="n">
        <v>541.5</v>
      </c>
      <c r="G3576" s="203" t="n">
        <v>0</v>
      </c>
    </row>
    <row r="3577" customFormat="false" ht="15" hidden="false" customHeight="false" outlineLevel="0" collapsed="false">
      <c r="A3577" s="203" t="n">
        <v>12815</v>
      </c>
      <c r="B3577" s="204" t="s">
        <v>511</v>
      </c>
      <c r="C3577" s="205" t="s">
        <v>485</v>
      </c>
      <c r="D3577" s="205" t="s">
        <v>27</v>
      </c>
      <c r="E3577" s="203" t="n">
        <v>0.058411609</v>
      </c>
      <c r="F3577" s="203" t="n">
        <v>5.92</v>
      </c>
      <c r="G3577" s="203" t="n">
        <v>0</v>
      </c>
    </row>
    <row r="3578" customFormat="false" ht="15" hidden="false" customHeight="false" outlineLevel="0" collapsed="false">
      <c r="A3578" s="203" t="n">
        <v>12892</v>
      </c>
      <c r="B3578" s="204" t="s">
        <v>484</v>
      </c>
      <c r="C3578" s="205" t="s">
        <v>485</v>
      </c>
      <c r="D3578" s="205" t="s">
        <v>486</v>
      </c>
      <c r="E3578" s="203" t="n">
        <v>0.091634504</v>
      </c>
      <c r="F3578" s="203" t="n">
        <v>8.59</v>
      </c>
      <c r="G3578" s="203" t="n">
        <v>0</v>
      </c>
    </row>
    <row r="3579" customFormat="false" ht="15" hidden="false" customHeight="false" outlineLevel="0" collapsed="false">
      <c r="A3579" s="203" t="n">
        <v>12893</v>
      </c>
      <c r="B3579" s="204" t="s">
        <v>487</v>
      </c>
      <c r="C3579" s="205" t="s">
        <v>485</v>
      </c>
      <c r="D3579" s="205" t="s">
        <v>486</v>
      </c>
      <c r="E3579" s="203" t="n">
        <v>0.010681552</v>
      </c>
      <c r="F3579" s="203" t="n">
        <v>45.84</v>
      </c>
      <c r="G3579" s="203" t="n">
        <v>0</v>
      </c>
    </row>
    <row r="3580" customFormat="false" ht="15" hidden="false" customHeight="false" outlineLevel="0" collapsed="false">
      <c r="A3580" s="203" t="n">
        <v>1379</v>
      </c>
      <c r="B3580" s="204" t="s">
        <v>542</v>
      </c>
      <c r="C3580" s="205" t="s">
        <v>485</v>
      </c>
      <c r="D3580" s="205" t="s">
        <v>533</v>
      </c>
      <c r="E3580" s="203" t="n">
        <v>7.1008</v>
      </c>
      <c r="F3580" s="203" t="n">
        <v>0.4</v>
      </c>
      <c r="G3580" s="203" t="n">
        <v>0</v>
      </c>
    </row>
    <row r="3581" customFormat="false" ht="15" hidden="false" customHeight="false" outlineLevel="0" collapsed="false">
      <c r="A3581" s="203" t="n">
        <v>25966</v>
      </c>
      <c r="B3581" s="204" t="s">
        <v>512</v>
      </c>
      <c r="C3581" s="205" t="s">
        <v>485</v>
      </c>
      <c r="D3581" s="205" t="s">
        <v>513</v>
      </c>
      <c r="E3581" s="203" t="n">
        <v>0.009735491</v>
      </c>
      <c r="F3581" s="203" t="n">
        <v>13.01</v>
      </c>
      <c r="G3581" s="203" t="n">
        <v>0</v>
      </c>
    </row>
    <row r="3582" customFormat="false" ht="15" hidden="false" customHeight="false" outlineLevel="0" collapsed="false">
      <c r="A3582" s="203" t="n">
        <v>2711</v>
      </c>
      <c r="B3582" s="204" t="s">
        <v>514</v>
      </c>
      <c r="C3582" s="205" t="s">
        <v>485</v>
      </c>
      <c r="D3582" s="205" t="s">
        <v>27</v>
      </c>
      <c r="E3582" s="203" t="n">
        <v>0.004280627</v>
      </c>
      <c r="F3582" s="203" t="n">
        <v>98.25</v>
      </c>
      <c r="G3582" s="203" t="n">
        <v>0</v>
      </c>
    </row>
    <row r="3583" customFormat="false" ht="15" hidden="false" customHeight="false" outlineLevel="0" collapsed="false">
      <c r="A3583" s="203" t="n">
        <v>36144</v>
      </c>
      <c r="B3583" s="204" t="s">
        <v>488</v>
      </c>
      <c r="C3583" s="205" t="s">
        <v>485</v>
      </c>
      <c r="D3583" s="205" t="s">
        <v>27</v>
      </c>
      <c r="E3583" s="203" t="n">
        <v>0.743820301</v>
      </c>
      <c r="F3583" s="203" t="n">
        <v>1.06</v>
      </c>
      <c r="G3583" s="203" t="n">
        <v>0</v>
      </c>
    </row>
    <row r="3584" customFormat="false" ht="15" hidden="false" customHeight="false" outlineLevel="0" collapsed="false">
      <c r="A3584" s="203" t="n">
        <v>36146</v>
      </c>
      <c r="B3584" s="204" t="s">
        <v>489</v>
      </c>
      <c r="C3584" s="205" t="s">
        <v>485</v>
      </c>
      <c r="D3584" s="205" t="s">
        <v>27</v>
      </c>
      <c r="E3584" s="203" t="n">
        <v>0.008275034</v>
      </c>
      <c r="F3584" s="203" t="n">
        <v>162.35</v>
      </c>
      <c r="G3584" s="203" t="n">
        <v>0</v>
      </c>
    </row>
    <row r="3585" customFormat="false" ht="21" hidden="false" customHeight="false" outlineLevel="0" collapsed="false">
      <c r="A3585" s="203" t="n">
        <v>36149</v>
      </c>
      <c r="B3585" s="204" t="s">
        <v>490</v>
      </c>
      <c r="C3585" s="205" t="s">
        <v>485</v>
      </c>
      <c r="D3585" s="205" t="s">
        <v>27</v>
      </c>
      <c r="E3585" s="203" t="n">
        <v>0.004803696</v>
      </c>
      <c r="F3585" s="203" t="n">
        <v>112.21</v>
      </c>
      <c r="G3585" s="203" t="n">
        <v>0</v>
      </c>
    </row>
    <row r="3586" customFormat="false" ht="15" hidden="false" customHeight="false" outlineLevel="0" collapsed="false">
      <c r="A3586" s="203" t="n">
        <v>36150</v>
      </c>
      <c r="B3586" s="204" t="s">
        <v>491</v>
      </c>
      <c r="C3586" s="205" t="s">
        <v>485</v>
      </c>
      <c r="D3586" s="205" t="s">
        <v>27</v>
      </c>
      <c r="E3586" s="203" t="n">
        <v>0.017655584</v>
      </c>
      <c r="F3586" s="203" t="n">
        <v>28.36</v>
      </c>
      <c r="G3586" s="203" t="n">
        <v>0</v>
      </c>
    </row>
    <row r="3587" customFormat="false" ht="21" hidden="false" customHeight="false" outlineLevel="0" collapsed="false">
      <c r="A3587" s="203" t="n">
        <v>36153</v>
      </c>
      <c r="B3587" s="204" t="s">
        <v>492</v>
      </c>
      <c r="C3587" s="205" t="s">
        <v>485</v>
      </c>
      <c r="D3587" s="205" t="s">
        <v>27</v>
      </c>
      <c r="E3587" s="203" t="n">
        <v>0.007172185</v>
      </c>
      <c r="F3587" s="203" t="n">
        <v>127.73</v>
      </c>
      <c r="G3587" s="203" t="n">
        <v>0</v>
      </c>
    </row>
    <row r="3588" customFormat="false" ht="21" hidden="false" customHeight="false" outlineLevel="0" collapsed="false">
      <c r="A3588" s="203" t="n">
        <v>370</v>
      </c>
      <c r="B3588" s="204" t="s">
        <v>557</v>
      </c>
      <c r="C3588" s="205" t="s">
        <v>485</v>
      </c>
      <c r="D3588" s="205" t="s">
        <v>94</v>
      </c>
      <c r="E3588" s="203" t="n">
        <v>0.0246</v>
      </c>
      <c r="F3588" s="203" t="n">
        <v>75</v>
      </c>
      <c r="G3588" s="203" t="n">
        <v>0</v>
      </c>
    </row>
    <row r="3589" customFormat="false" ht="15" hidden="false" customHeight="false" outlineLevel="0" collapsed="false">
      <c r="A3589" s="203" t="n">
        <v>37370</v>
      </c>
      <c r="B3589" s="204" t="s">
        <v>515</v>
      </c>
      <c r="C3589" s="205" t="s">
        <v>485</v>
      </c>
      <c r="D3589" s="205" t="s">
        <v>418</v>
      </c>
      <c r="E3589" s="203" t="n">
        <v>6.6718</v>
      </c>
      <c r="F3589" s="203" t="n">
        <v>1.7</v>
      </c>
      <c r="G3589" s="203" t="n">
        <v>0</v>
      </c>
    </row>
    <row r="3590" customFormat="false" ht="15" hidden="false" customHeight="false" outlineLevel="0" collapsed="false">
      <c r="A3590" s="203" t="n">
        <v>37371</v>
      </c>
      <c r="B3590" s="204" t="s">
        <v>516</v>
      </c>
      <c r="C3590" s="205" t="s">
        <v>485</v>
      </c>
      <c r="D3590" s="205" t="s">
        <v>418</v>
      </c>
      <c r="E3590" s="203" t="n">
        <v>6.6718</v>
      </c>
      <c r="F3590" s="203" t="n">
        <v>0.64</v>
      </c>
      <c r="G3590" s="203" t="n">
        <v>0</v>
      </c>
    </row>
    <row r="3591" customFormat="false" ht="15" hidden="false" customHeight="false" outlineLevel="0" collapsed="false">
      <c r="A3591" s="203" t="n">
        <v>37372</v>
      </c>
      <c r="B3591" s="204" t="s">
        <v>503</v>
      </c>
      <c r="C3591" s="205" t="s">
        <v>485</v>
      </c>
      <c r="D3591" s="205" t="s">
        <v>418</v>
      </c>
      <c r="E3591" s="203" t="n">
        <v>6.6718</v>
      </c>
      <c r="F3591" s="203" t="n">
        <v>0.37</v>
      </c>
      <c r="G3591" s="203" t="n">
        <v>0</v>
      </c>
    </row>
    <row r="3592" customFormat="false" ht="15" hidden="false" customHeight="false" outlineLevel="0" collapsed="false">
      <c r="A3592" s="203" t="n">
        <v>37373</v>
      </c>
      <c r="B3592" s="204" t="s">
        <v>504</v>
      </c>
      <c r="C3592" s="205" t="s">
        <v>485</v>
      </c>
      <c r="D3592" s="205" t="s">
        <v>418</v>
      </c>
      <c r="E3592" s="203" t="n">
        <v>6.6718</v>
      </c>
      <c r="F3592" s="203" t="n">
        <v>0.02</v>
      </c>
      <c r="G3592" s="203" t="n">
        <v>0</v>
      </c>
    </row>
    <row r="3593" customFormat="false" ht="15" hidden="false" customHeight="false" outlineLevel="0" collapsed="false">
      <c r="A3593" s="203" t="n">
        <v>38382</v>
      </c>
      <c r="B3593" s="204" t="s">
        <v>517</v>
      </c>
      <c r="C3593" s="205" t="s">
        <v>485</v>
      </c>
      <c r="D3593" s="205" t="s">
        <v>27</v>
      </c>
      <c r="E3593" s="203" t="n">
        <v>0.017583529</v>
      </c>
      <c r="F3593" s="203" t="n">
        <v>7.72</v>
      </c>
      <c r="G3593" s="203" t="n">
        <v>0</v>
      </c>
    </row>
    <row r="3594" customFormat="false" ht="15" hidden="false" customHeight="false" outlineLevel="0" collapsed="false">
      <c r="A3594" s="203" t="n">
        <v>38390</v>
      </c>
      <c r="B3594" s="204" t="s">
        <v>518</v>
      </c>
      <c r="C3594" s="205" t="s">
        <v>485</v>
      </c>
      <c r="D3594" s="205" t="s">
        <v>27</v>
      </c>
      <c r="E3594" s="203" t="n">
        <v>0.009735491</v>
      </c>
      <c r="F3594" s="203" t="n">
        <v>23.29</v>
      </c>
      <c r="G3594" s="203" t="n">
        <v>0</v>
      </c>
    </row>
    <row r="3595" customFormat="false" ht="15" hidden="false" customHeight="false" outlineLevel="0" collapsed="false">
      <c r="A3595" s="203" t="n">
        <v>38393</v>
      </c>
      <c r="B3595" s="204" t="s">
        <v>519</v>
      </c>
      <c r="C3595" s="205" t="s">
        <v>485</v>
      </c>
      <c r="D3595" s="205" t="s">
        <v>27</v>
      </c>
      <c r="E3595" s="203" t="n">
        <v>0.009735491</v>
      </c>
      <c r="F3595" s="203" t="n">
        <v>10.5</v>
      </c>
      <c r="G3595" s="203" t="n">
        <v>0</v>
      </c>
    </row>
    <row r="3596" customFormat="false" ht="15" hidden="false" customHeight="false" outlineLevel="0" collapsed="false">
      <c r="A3596" s="203" t="n">
        <v>38396</v>
      </c>
      <c r="B3596" s="204" t="s">
        <v>520</v>
      </c>
      <c r="C3596" s="205" t="s">
        <v>485</v>
      </c>
      <c r="D3596" s="205" t="s">
        <v>27</v>
      </c>
      <c r="E3596" s="203" t="n">
        <v>0.000219502</v>
      </c>
      <c r="F3596" s="203" t="n">
        <v>396.31</v>
      </c>
      <c r="G3596" s="203" t="n">
        <v>0</v>
      </c>
    </row>
    <row r="3597" customFormat="false" ht="15" hidden="false" customHeight="false" outlineLevel="0" collapsed="false">
      <c r="A3597" s="203" t="n">
        <v>38399</v>
      </c>
      <c r="B3597" s="204" t="s">
        <v>521</v>
      </c>
      <c r="C3597" s="205" t="s">
        <v>485</v>
      </c>
      <c r="D3597" s="205" t="s">
        <v>27</v>
      </c>
      <c r="E3597" s="203" t="n">
        <v>0.001096844</v>
      </c>
      <c r="F3597" s="203" t="n">
        <v>121.41</v>
      </c>
      <c r="G3597" s="203" t="n">
        <v>0</v>
      </c>
    </row>
    <row r="3598" customFormat="false" ht="31.5" hidden="false" customHeight="false" outlineLevel="0" collapsed="false">
      <c r="A3598" s="203" t="n">
        <v>38412</v>
      </c>
      <c r="B3598" s="204" t="s">
        <v>522</v>
      </c>
      <c r="C3598" s="205" t="s">
        <v>485</v>
      </c>
      <c r="D3598" s="205" t="s">
        <v>27</v>
      </c>
      <c r="E3598" s="203" t="n">
        <v>0.000192148</v>
      </c>
      <c r="F3598" s="203" t="n">
        <v>869.02</v>
      </c>
      <c r="G3598" s="203" t="n">
        <v>0</v>
      </c>
    </row>
    <row r="3599" customFormat="false" ht="21" hidden="false" customHeight="false" outlineLevel="0" collapsed="false">
      <c r="A3599" s="203" t="n">
        <v>38413</v>
      </c>
      <c r="B3599" s="204" t="s">
        <v>523</v>
      </c>
      <c r="C3599" s="205" t="s">
        <v>485</v>
      </c>
      <c r="D3599" s="205" t="s">
        <v>27</v>
      </c>
      <c r="E3599" s="203" t="n">
        <v>0.000284219</v>
      </c>
      <c r="F3599" s="203" t="n">
        <v>558.28</v>
      </c>
      <c r="G3599" s="203" t="n">
        <v>0</v>
      </c>
    </row>
    <row r="3600" customFormat="false" ht="15" hidden="false" customHeight="false" outlineLevel="0" collapsed="false">
      <c r="A3600" s="203" t="n">
        <v>38476</v>
      </c>
      <c r="B3600" s="204" t="s">
        <v>524</v>
      </c>
      <c r="C3600" s="205" t="s">
        <v>485</v>
      </c>
      <c r="D3600" s="205" t="s">
        <v>27</v>
      </c>
      <c r="E3600" s="203" t="n">
        <v>0.001325019</v>
      </c>
      <c r="F3600" s="203" t="n">
        <v>182.92</v>
      </c>
      <c r="G3600" s="203" t="n">
        <v>0</v>
      </c>
    </row>
    <row r="3601" customFormat="false" ht="15" hidden="false" customHeight="false" outlineLevel="0" collapsed="false">
      <c r="A3601" s="203" t="n">
        <v>38477</v>
      </c>
      <c r="B3601" s="204" t="s">
        <v>525</v>
      </c>
      <c r="C3601" s="205" t="s">
        <v>485</v>
      </c>
      <c r="D3601" s="205" t="s">
        <v>27</v>
      </c>
      <c r="E3601" s="203" t="n">
        <v>0.000284219</v>
      </c>
      <c r="F3601" s="203" t="n">
        <v>518.04</v>
      </c>
      <c r="G3601" s="203" t="n">
        <v>0</v>
      </c>
    </row>
    <row r="3602" customFormat="false" ht="15" hidden="false" customHeight="false" outlineLevel="0" collapsed="false">
      <c r="A3602" s="203" t="n">
        <v>38956</v>
      </c>
      <c r="B3602" s="204" t="s">
        <v>526</v>
      </c>
      <c r="C3602" s="205" t="s">
        <v>485</v>
      </c>
      <c r="D3602" s="205" t="s">
        <v>27</v>
      </c>
      <c r="E3602" s="203" t="n">
        <v>0.000219502</v>
      </c>
      <c r="F3602" s="203" t="n">
        <v>762.5</v>
      </c>
      <c r="G3602" s="203" t="n">
        <v>0</v>
      </c>
    </row>
    <row r="3603" customFormat="false" ht="15" hidden="false" customHeight="false" outlineLevel="0" collapsed="false">
      <c r="A3603" s="203" t="n">
        <v>6110</v>
      </c>
      <c r="B3603" s="204" t="s">
        <v>703</v>
      </c>
      <c r="C3603" s="205" t="s">
        <v>494</v>
      </c>
      <c r="D3603" s="205" t="s">
        <v>418</v>
      </c>
      <c r="E3603" s="203" t="n">
        <v>3.43162</v>
      </c>
      <c r="F3603" s="203" t="n">
        <v>0</v>
      </c>
      <c r="G3603" s="203" t="n">
        <v>12.03</v>
      </c>
    </row>
    <row r="3604" customFormat="false" ht="15" hidden="false" customHeight="false" outlineLevel="0" collapsed="false">
      <c r="A3604" s="203" t="n">
        <v>6111</v>
      </c>
      <c r="B3604" s="204" t="s">
        <v>527</v>
      </c>
      <c r="C3604" s="205" t="s">
        <v>494</v>
      </c>
      <c r="D3604" s="205" t="s">
        <v>418</v>
      </c>
      <c r="E3604" s="203" t="n">
        <v>3.32774778</v>
      </c>
      <c r="F3604" s="203" t="n">
        <v>0</v>
      </c>
      <c r="G3604" s="203" t="n">
        <v>8.04</v>
      </c>
    </row>
    <row r="3605" customFormat="false" ht="21" hidden="false" customHeight="false" outlineLevel="0" collapsed="false">
      <c r="A3605" s="203" t="n">
        <v>7697</v>
      </c>
      <c r="B3605" s="204" t="s">
        <v>766</v>
      </c>
      <c r="C3605" s="205" t="s">
        <v>485</v>
      </c>
      <c r="D3605" s="205" t="s">
        <v>113</v>
      </c>
      <c r="E3605" s="203" t="n">
        <v>4</v>
      </c>
      <c r="F3605" s="203" t="n">
        <v>25.63</v>
      </c>
      <c r="G3605" s="203" t="n">
        <v>0</v>
      </c>
    </row>
    <row r="3606" customFormat="false" ht="15" hidden="false" customHeight="false" outlineLevel="0" collapsed="false">
      <c r="A3606" s="197"/>
      <c r="B3606" s="198"/>
      <c r="C3606" s="198"/>
      <c r="D3606" s="198"/>
      <c r="E3606" s="198"/>
      <c r="F3606" s="198"/>
      <c r="G3606" s="198"/>
    </row>
    <row r="3607" customFormat="false" ht="31.5" hidden="false" customHeight="false" outlineLevel="0" collapsed="false">
      <c r="A3607" s="199" t="s">
        <v>431</v>
      </c>
      <c r="B3607" s="199" t="s">
        <v>432</v>
      </c>
      <c r="C3607" s="200" t="s">
        <v>53</v>
      </c>
      <c r="D3607" s="200" t="s">
        <v>94</v>
      </c>
      <c r="E3607" s="201"/>
      <c r="F3607" s="201" t="n">
        <v>327.9573379366</v>
      </c>
      <c r="G3607" s="201" t="n">
        <v>133.65452525176</v>
      </c>
    </row>
    <row r="3608" customFormat="false" ht="15" hidden="false" customHeight="false" outlineLevel="0" collapsed="false">
      <c r="A3608" s="203" t="n">
        <v>10</v>
      </c>
      <c r="B3608" s="204" t="s">
        <v>509</v>
      </c>
      <c r="C3608" s="205" t="s">
        <v>485</v>
      </c>
      <c r="D3608" s="205" t="s">
        <v>27</v>
      </c>
      <c r="E3608" s="203" t="n">
        <v>0.089367156</v>
      </c>
      <c r="F3608" s="203" t="n">
        <v>6.64</v>
      </c>
      <c r="G3608" s="203" t="n">
        <v>0</v>
      </c>
    </row>
    <row r="3609" customFormat="false" ht="21" hidden="false" customHeight="false" outlineLevel="0" collapsed="false">
      <c r="A3609" s="203" t="n">
        <v>10535</v>
      </c>
      <c r="B3609" s="204" t="s">
        <v>534</v>
      </c>
      <c r="C3609" s="205" t="s">
        <v>485</v>
      </c>
      <c r="D3609" s="205" t="s">
        <v>27</v>
      </c>
      <c r="E3609" s="203" t="n">
        <v>0.000213517</v>
      </c>
      <c r="F3609" s="203" t="n">
        <v>2820</v>
      </c>
      <c r="G3609" s="203" t="n">
        <v>0</v>
      </c>
    </row>
    <row r="3610" customFormat="false" ht="21" hidden="false" customHeight="false" outlineLevel="0" collapsed="false">
      <c r="A3610" s="203" t="n">
        <v>11359</v>
      </c>
      <c r="B3610" s="204" t="s">
        <v>510</v>
      </c>
      <c r="C3610" s="205" t="s">
        <v>485</v>
      </c>
      <c r="D3610" s="205" t="s">
        <v>27</v>
      </c>
      <c r="E3610" s="203" t="n">
        <v>0.000474577</v>
      </c>
      <c r="F3610" s="203" t="n">
        <v>541.5</v>
      </c>
      <c r="G3610" s="203" t="n">
        <v>0</v>
      </c>
    </row>
    <row r="3611" customFormat="false" ht="15" hidden="false" customHeight="false" outlineLevel="0" collapsed="false">
      <c r="A3611" s="203" t="n">
        <v>1213</v>
      </c>
      <c r="B3611" s="204" t="s">
        <v>529</v>
      </c>
      <c r="C3611" s="205" t="s">
        <v>494</v>
      </c>
      <c r="D3611" s="205" t="s">
        <v>418</v>
      </c>
      <c r="E3611" s="203" t="n">
        <v>2.2769808</v>
      </c>
      <c r="F3611" s="203" t="n">
        <v>0</v>
      </c>
      <c r="G3611" s="203" t="n">
        <v>12.75</v>
      </c>
    </row>
    <row r="3612" customFormat="false" ht="15" hidden="false" customHeight="false" outlineLevel="0" collapsed="false">
      <c r="A3612" s="203" t="n">
        <v>12815</v>
      </c>
      <c r="B3612" s="204" t="s">
        <v>511</v>
      </c>
      <c r="C3612" s="205" t="s">
        <v>485</v>
      </c>
      <c r="D3612" s="205" t="s">
        <v>27</v>
      </c>
      <c r="E3612" s="203" t="n">
        <v>0.101093022</v>
      </c>
      <c r="F3612" s="203" t="n">
        <v>5.92</v>
      </c>
      <c r="G3612" s="203" t="n">
        <v>0</v>
      </c>
    </row>
    <row r="3613" customFormat="false" ht="15" hidden="false" customHeight="false" outlineLevel="0" collapsed="false">
      <c r="A3613" s="203" t="n">
        <v>12892</v>
      </c>
      <c r="B3613" s="204" t="s">
        <v>484</v>
      </c>
      <c r="C3613" s="205" t="s">
        <v>485</v>
      </c>
      <c r="D3613" s="205" t="s">
        <v>486</v>
      </c>
      <c r="E3613" s="203" t="n">
        <v>0.185248028</v>
      </c>
      <c r="F3613" s="203" t="n">
        <v>8.59</v>
      </c>
      <c r="G3613" s="203" t="n">
        <v>0</v>
      </c>
    </row>
    <row r="3614" customFormat="false" ht="15" hidden="false" customHeight="false" outlineLevel="0" collapsed="false">
      <c r="A3614" s="203" t="n">
        <v>12893</v>
      </c>
      <c r="B3614" s="204" t="s">
        <v>487</v>
      </c>
      <c r="C3614" s="205" t="s">
        <v>485</v>
      </c>
      <c r="D3614" s="205" t="s">
        <v>486</v>
      </c>
      <c r="E3614" s="203" t="n">
        <v>0.021593792</v>
      </c>
      <c r="F3614" s="203" t="n">
        <v>45.84</v>
      </c>
      <c r="G3614" s="203" t="n">
        <v>0</v>
      </c>
    </row>
    <row r="3615" customFormat="false" ht="15" hidden="false" customHeight="false" outlineLevel="0" collapsed="false">
      <c r="A3615" s="203" t="n">
        <v>1379</v>
      </c>
      <c r="B3615" s="204" t="s">
        <v>542</v>
      </c>
      <c r="C3615" s="205" t="s">
        <v>485</v>
      </c>
      <c r="D3615" s="205" t="s">
        <v>533</v>
      </c>
      <c r="E3615" s="203" t="n">
        <v>391.77474</v>
      </c>
      <c r="F3615" s="203" t="n">
        <v>0.4</v>
      </c>
      <c r="G3615" s="203" t="n">
        <v>0</v>
      </c>
    </row>
    <row r="3616" customFormat="false" ht="15" hidden="false" customHeight="false" outlineLevel="0" collapsed="false">
      <c r="A3616" s="203" t="n">
        <v>25966</v>
      </c>
      <c r="B3616" s="204" t="s">
        <v>512</v>
      </c>
      <c r="C3616" s="205" t="s">
        <v>485</v>
      </c>
      <c r="D3616" s="205" t="s">
        <v>513</v>
      </c>
      <c r="E3616" s="203" t="n">
        <v>0.016849222</v>
      </c>
      <c r="F3616" s="203" t="n">
        <v>13.01</v>
      </c>
      <c r="G3616" s="203" t="n">
        <v>0</v>
      </c>
    </row>
    <row r="3617" customFormat="false" ht="15" hidden="false" customHeight="false" outlineLevel="0" collapsed="false">
      <c r="A3617" s="203" t="n">
        <v>2705</v>
      </c>
      <c r="B3617" s="204" t="s">
        <v>554</v>
      </c>
      <c r="C3617" s="205" t="s">
        <v>485</v>
      </c>
      <c r="D3617" s="205" t="s">
        <v>555</v>
      </c>
      <c r="E3617" s="203" t="n">
        <v>1.2584875</v>
      </c>
      <c r="F3617" s="203" t="n">
        <v>0.66</v>
      </c>
      <c r="G3617" s="203" t="n">
        <v>0</v>
      </c>
    </row>
    <row r="3618" customFormat="false" ht="15" hidden="false" customHeight="false" outlineLevel="0" collapsed="false">
      <c r="A3618" s="203" t="n">
        <v>2711</v>
      </c>
      <c r="B3618" s="204" t="s">
        <v>514</v>
      </c>
      <c r="C3618" s="205" t="s">
        <v>485</v>
      </c>
      <c r="D3618" s="205" t="s">
        <v>27</v>
      </c>
      <c r="E3618" s="203" t="n">
        <v>0.007408485</v>
      </c>
      <c r="F3618" s="203" t="n">
        <v>98.25</v>
      </c>
      <c r="G3618" s="203" t="n">
        <v>0</v>
      </c>
    </row>
    <row r="3619" customFormat="false" ht="15" hidden="false" customHeight="false" outlineLevel="0" collapsed="false">
      <c r="A3619" s="203" t="n">
        <v>36144</v>
      </c>
      <c r="B3619" s="204" t="s">
        <v>488</v>
      </c>
      <c r="C3619" s="205" t="s">
        <v>485</v>
      </c>
      <c r="D3619" s="205" t="s">
        <v>27</v>
      </c>
      <c r="E3619" s="203" t="n">
        <v>1.503704793</v>
      </c>
      <c r="F3619" s="203" t="n">
        <v>1.06</v>
      </c>
      <c r="G3619" s="203" t="n">
        <v>0</v>
      </c>
    </row>
    <row r="3620" customFormat="false" ht="15" hidden="false" customHeight="false" outlineLevel="0" collapsed="false">
      <c r="A3620" s="203" t="n">
        <v>36146</v>
      </c>
      <c r="B3620" s="204" t="s">
        <v>489</v>
      </c>
      <c r="C3620" s="205" t="s">
        <v>485</v>
      </c>
      <c r="D3620" s="205" t="s">
        <v>27</v>
      </c>
      <c r="E3620" s="203" t="n">
        <v>0.016728782</v>
      </c>
      <c r="F3620" s="203" t="n">
        <v>162.35</v>
      </c>
      <c r="G3620" s="203" t="n">
        <v>0</v>
      </c>
    </row>
    <row r="3621" customFormat="false" ht="21" hidden="false" customHeight="false" outlineLevel="0" collapsed="false">
      <c r="A3621" s="203" t="n">
        <v>36149</v>
      </c>
      <c r="B3621" s="204" t="s">
        <v>490</v>
      </c>
      <c r="C3621" s="205" t="s">
        <v>485</v>
      </c>
      <c r="D3621" s="205" t="s">
        <v>27</v>
      </c>
      <c r="E3621" s="203" t="n">
        <v>0.009711137</v>
      </c>
      <c r="F3621" s="203" t="n">
        <v>112.21</v>
      </c>
      <c r="G3621" s="203" t="n">
        <v>0</v>
      </c>
    </row>
    <row r="3622" customFormat="false" ht="15" hidden="false" customHeight="false" outlineLevel="0" collapsed="false">
      <c r="A3622" s="203" t="n">
        <v>36150</v>
      </c>
      <c r="B3622" s="204" t="s">
        <v>491</v>
      </c>
      <c r="C3622" s="205" t="s">
        <v>485</v>
      </c>
      <c r="D3622" s="205" t="s">
        <v>27</v>
      </c>
      <c r="E3622" s="203" t="n">
        <v>0.035692475</v>
      </c>
      <c r="F3622" s="203" t="n">
        <v>28.36</v>
      </c>
      <c r="G3622" s="203" t="n">
        <v>0</v>
      </c>
    </row>
    <row r="3623" customFormat="false" ht="21" hidden="false" customHeight="false" outlineLevel="0" collapsed="false">
      <c r="A3623" s="203" t="n">
        <v>36153</v>
      </c>
      <c r="B3623" s="204" t="s">
        <v>492</v>
      </c>
      <c r="C3623" s="205" t="s">
        <v>485</v>
      </c>
      <c r="D3623" s="205" t="s">
        <v>27</v>
      </c>
      <c r="E3623" s="203" t="n">
        <v>0.014499267</v>
      </c>
      <c r="F3623" s="203" t="n">
        <v>127.73</v>
      </c>
      <c r="G3623" s="203" t="n">
        <v>0</v>
      </c>
    </row>
    <row r="3624" customFormat="false" ht="21" hidden="false" customHeight="false" outlineLevel="0" collapsed="false">
      <c r="A3624" s="203" t="n">
        <v>370</v>
      </c>
      <c r="B3624" s="204" t="s">
        <v>557</v>
      </c>
      <c r="C3624" s="205" t="s">
        <v>485</v>
      </c>
      <c r="D3624" s="205" t="s">
        <v>94</v>
      </c>
      <c r="E3624" s="203" t="n">
        <v>0.952205</v>
      </c>
      <c r="F3624" s="203" t="n">
        <v>75</v>
      </c>
      <c r="G3624" s="203" t="n">
        <v>0</v>
      </c>
    </row>
    <row r="3625" customFormat="false" ht="15" hidden="false" customHeight="false" outlineLevel="0" collapsed="false">
      <c r="A3625" s="203" t="n">
        <v>37370</v>
      </c>
      <c r="B3625" s="204" t="s">
        <v>515</v>
      </c>
      <c r="C3625" s="205" t="s">
        <v>485</v>
      </c>
      <c r="D3625" s="205" t="s">
        <v>418</v>
      </c>
      <c r="E3625" s="203" t="n">
        <v>13.48769</v>
      </c>
      <c r="F3625" s="203" t="n">
        <v>1.7</v>
      </c>
      <c r="G3625" s="203" t="n">
        <v>0</v>
      </c>
    </row>
    <row r="3626" customFormat="false" ht="15" hidden="false" customHeight="false" outlineLevel="0" collapsed="false">
      <c r="A3626" s="203" t="n">
        <v>37371</v>
      </c>
      <c r="B3626" s="204" t="s">
        <v>516</v>
      </c>
      <c r="C3626" s="205" t="s">
        <v>485</v>
      </c>
      <c r="D3626" s="205" t="s">
        <v>418</v>
      </c>
      <c r="E3626" s="203" t="n">
        <v>13.48769</v>
      </c>
      <c r="F3626" s="203" t="n">
        <v>0.64</v>
      </c>
      <c r="G3626" s="203" t="n">
        <v>0</v>
      </c>
    </row>
    <row r="3627" customFormat="false" ht="15" hidden="false" customHeight="false" outlineLevel="0" collapsed="false">
      <c r="A3627" s="203" t="n">
        <v>37372</v>
      </c>
      <c r="B3627" s="204" t="s">
        <v>503</v>
      </c>
      <c r="C3627" s="205" t="s">
        <v>485</v>
      </c>
      <c r="D3627" s="205" t="s">
        <v>418</v>
      </c>
      <c r="E3627" s="203" t="n">
        <v>13.48769</v>
      </c>
      <c r="F3627" s="203" t="n">
        <v>0.37</v>
      </c>
      <c r="G3627" s="203" t="n">
        <v>0</v>
      </c>
    </row>
    <row r="3628" customFormat="false" ht="15" hidden="false" customHeight="false" outlineLevel="0" collapsed="false">
      <c r="A3628" s="203" t="n">
        <v>37373</v>
      </c>
      <c r="B3628" s="204" t="s">
        <v>504</v>
      </c>
      <c r="C3628" s="205" t="s">
        <v>485</v>
      </c>
      <c r="D3628" s="205" t="s">
        <v>418</v>
      </c>
      <c r="E3628" s="203" t="n">
        <v>13.48769</v>
      </c>
      <c r="F3628" s="203" t="n">
        <v>0.02</v>
      </c>
      <c r="G3628" s="203" t="n">
        <v>0</v>
      </c>
    </row>
    <row r="3629" customFormat="false" ht="15" hidden="false" customHeight="false" outlineLevel="0" collapsed="false">
      <c r="A3629" s="203" t="n">
        <v>37623</v>
      </c>
      <c r="B3629" s="204" t="s">
        <v>558</v>
      </c>
      <c r="C3629" s="205" t="s">
        <v>494</v>
      </c>
      <c r="D3629" s="205" t="s">
        <v>418</v>
      </c>
      <c r="E3629" s="203" t="n">
        <v>1.95380336</v>
      </c>
      <c r="F3629" s="203" t="n">
        <v>0</v>
      </c>
      <c r="G3629" s="203" t="n">
        <v>9.8</v>
      </c>
    </row>
    <row r="3630" customFormat="false" ht="15" hidden="false" customHeight="false" outlineLevel="0" collapsed="false">
      <c r="A3630" s="203" t="n">
        <v>38382</v>
      </c>
      <c r="B3630" s="204" t="s">
        <v>517</v>
      </c>
      <c r="C3630" s="205" t="s">
        <v>485</v>
      </c>
      <c r="D3630" s="205" t="s">
        <v>27</v>
      </c>
      <c r="E3630" s="203" t="n">
        <v>0.030431829</v>
      </c>
      <c r="F3630" s="203" t="n">
        <v>7.72</v>
      </c>
      <c r="G3630" s="203" t="n">
        <v>0</v>
      </c>
    </row>
    <row r="3631" customFormat="false" ht="15" hidden="false" customHeight="false" outlineLevel="0" collapsed="false">
      <c r="A3631" s="203" t="n">
        <v>38390</v>
      </c>
      <c r="B3631" s="204" t="s">
        <v>518</v>
      </c>
      <c r="C3631" s="205" t="s">
        <v>485</v>
      </c>
      <c r="D3631" s="205" t="s">
        <v>27</v>
      </c>
      <c r="E3631" s="203" t="n">
        <v>0.016849222</v>
      </c>
      <c r="F3631" s="203" t="n">
        <v>23.29</v>
      </c>
      <c r="G3631" s="203" t="n">
        <v>0</v>
      </c>
    </row>
    <row r="3632" customFormat="false" ht="15" hidden="false" customHeight="false" outlineLevel="0" collapsed="false">
      <c r="A3632" s="203" t="n">
        <v>38393</v>
      </c>
      <c r="B3632" s="204" t="s">
        <v>519</v>
      </c>
      <c r="C3632" s="205" t="s">
        <v>485</v>
      </c>
      <c r="D3632" s="205" t="s">
        <v>27</v>
      </c>
      <c r="E3632" s="203" t="n">
        <v>0.016849222</v>
      </c>
      <c r="F3632" s="203" t="n">
        <v>10.5</v>
      </c>
      <c r="G3632" s="203" t="n">
        <v>0</v>
      </c>
    </row>
    <row r="3633" customFormat="false" ht="15" hidden="false" customHeight="false" outlineLevel="0" collapsed="false">
      <c r="A3633" s="203" t="n">
        <v>38396</v>
      </c>
      <c r="B3633" s="204" t="s">
        <v>520</v>
      </c>
      <c r="C3633" s="205" t="s">
        <v>485</v>
      </c>
      <c r="D3633" s="205" t="s">
        <v>27</v>
      </c>
      <c r="E3633" s="203" t="n">
        <v>0.000379892</v>
      </c>
      <c r="F3633" s="203" t="n">
        <v>396.31</v>
      </c>
      <c r="G3633" s="203" t="n">
        <v>0</v>
      </c>
    </row>
    <row r="3634" customFormat="false" ht="15" hidden="false" customHeight="false" outlineLevel="0" collapsed="false">
      <c r="A3634" s="203" t="n">
        <v>38399</v>
      </c>
      <c r="B3634" s="204" t="s">
        <v>521</v>
      </c>
      <c r="C3634" s="205" t="s">
        <v>485</v>
      </c>
      <c r="D3634" s="205" t="s">
        <v>27</v>
      </c>
      <c r="E3634" s="203" t="n">
        <v>0.001898309</v>
      </c>
      <c r="F3634" s="203" t="n">
        <v>121.41</v>
      </c>
      <c r="G3634" s="203" t="n">
        <v>0</v>
      </c>
    </row>
    <row r="3635" customFormat="false" ht="31.5" hidden="false" customHeight="false" outlineLevel="0" collapsed="false">
      <c r="A3635" s="203" t="n">
        <v>38412</v>
      </c>
      <c r="B3635" s="204" t="s">
        <v>522</v>
      </c>
      <c r="C3635" s="205" t="s">
        <v>485</v>
      </c>
      <c r="D3635" s="205" t="s">
        <v>27</v>
      </c>
      <c r="E3635" s="203" t="n">
        <v>0.00033255</v>
      </c>
      <c r="F3635" s="203" t="n">
        <v>869.02</v>
      </c>
      <c r="G3635" s="203" t="n">
        <v>0</v>
      </c>
    </row>
    <row r="3636" customFormat="false" ht="21" hidden="false" customHeight="false" outlineLevel="0" collapsed="false">
      <c r="A3636" s="203" t="n">
        <v>38413</v>
      </c>
      <c r="B3636" s="204" t="s">
        <v>523</v>
      </c>
      <c r="C3636" s="205" t="s">
        <v>485</v>
      </c>
      <c r="D3636" s="205" t="s">
        <v>27</v>
      </c>
      <c r="E3636" s="203" t="n">
        <v>0.000491898</v>
      </c>
      <c r="F3636" s="203" t="n">
        <v>558.28</v>
      </c>
      <c r="G3636" s="203" t="n">
        <v>0</v>
      </c>
    </row>
    <row r="3637" customFormat="false" ht="15" hidden="false" customHeight="false" outlineLevel="0" collapsed="false">
      <c r="A3637" s="203" t="n">
        <v>38476</v>
      </c>
      <c r="B3637" s="204" t="s">
        <v>524</v>
      </c>
      <c r="C3637" s="205" t="s">
        <v>485</v>
      </c>
      <c r="D3637" s="205" t="s">
        <v>27</v>
      </c>
      <c r="E3637" s="203" t="n">
        <v>0.002293213</v>
      </c>
      <c r="F3637" s="203" t="n">
        <v>182.92</v>
      </c>
      <c r="G3637" s="203" t="n">
        <v>0</v>
      </c>
    </row>
    <row r="3638" customFormat="false" ht="15" hidden="false" customHeight="false" outlineLevel="0" collapsed="false">
      <c r="A3638" s="203" t="n">
        <v>38477</v>
      </c>
      <c r="B3638" s="204" t="s">
        <v>525</v>
      </c>
      <c r="C3638" s="205" t="s">
        <v>485</v>
      </c>
      <c r="D3638" s="205" t="s">
        <v>27</v>
      </c>
      <c r="E3638" s="203" t="n">
        <v>0.000491898</v>
      </c>
      <c r="F3638" s="203" t="n">
        <v>518.04</v>
      </c>
      <c r="G3638" s="203" t="n">
        <v>0</v>
      </c>
    </row>
    <row r="3639" customFormat="false" ht="15" hidden="false" customHeight="false" outlineLevel="0" collapsed="false">
      <c r="A3639" s="203" t="n">
        <v>38956</v>
      </c>
      <c r="B3639" s="204" t="s">
        <v>526</v>
      </c>
      <c r="C3639" s="205" t="s">
        <v>485</v>
      </c>
      <c r="D3639" s="205" t="s">
        <v>27</v>
      </c>
      <c r="E3639" s="203" t="n">
        <v>0.000379892</v>
      </c>
      <c r="F3639" s="203" t="n">
        <v>762.5</v>
      </c>
      <c r="G3639" s="203" t="n">
        <v>0</v>
      </c>
    </row>
    <row r="3640" customFormat="false" ht="21" hidden="false" customHeight="false" outlineLevel="0" collapsed="false">
      <c r="A3640" s="203" t="n">
        <v>4460</v>
      </c>
      <c r="B3640" s="204" t="s">
        <v>767</v>
      </c>
      <c r="C3640" s="205" t="s">
        <v>485</v>
      </c>
      <c r="D3640" s="205" t="s">
        <v>113</v>
      </c>
      <c r="E3640" s="203" t="n">
        <v>2.5</v>
      </c>
      <c r="F3640" s="203" t="n">
        <v>5.2</v>
      </c>
      <c r="G3640" s="203" t="n">
        <v>0</v>
      </c>
    </row>
    <row r="3641" customFormat="false" ht="15" hidden="false" customHeight="false" outlineLevel="0" collapsed="false">
      <c r="A3641" s="203" t="n">
        <v>4517</v>
      </c>
      <c r="B3641" s="204" t="s">
        <v>768</v>
      </c>
      <c r="C3641" s="205" t="s">
        <v>485</v>
      </c>
      <c r="D3641" s="205" t="s">
        <v>113</v>
      </c>
      <c r="E3641" s="203" t="n">
        <v>2</v>
      </c>
      <c r="F3641" s="203" t="n">
        <v>0.74</v>
      </c>
      <c r="G3641" s="203" t="n">
        <v>0</v>
      </c>
    </row>
    <row r="3642" customFormat="false" ht="15" hidden="false" customHeight="false" outlineLevel="0" collapsed="false">
      <c r="A3642" s="203" t="n">
        <v>4721</v>
      </c>
      <c r="B3642" s="204" t="s">
        <v>572</v>
      </c>
      <c r="C3642" s="205" t="s">
        <v>485</v>
      </c>
      <c r="D3642" s="205" t="s">
        <v>94</v>
      </c>
      <c r="E3642" s="203" t="n">
        <v>0.712031</v>
      </c>
      <c r="F3642" s="203" t="n">
        <v>43.74</v>
      </c>
      <c r="G3642" s="203" t="n">
        <v>0</v>
      </c>
    </row>
    <row r="3643" customFormat="false" ht="15" hidden="false" customHeight="false" outlineLevel="0" collapsed="false">
      <c r="A3643" s="203" t="n">
        <v>4750</v>
      </c>
      <c r="B3643" s="204" t="s">
        <v>573</v>
      </c>
      <c r="C3643" s="205" t="s">
        <v>494</v>
      </c>
      <c r="D3643" s="205" t="s">
        <v>418</v>
      </c>
      <c r="E3643" s="203" t="n">
        <v>2.0169093</v>
      </c>
      <c r="F3643" s="203" t="n">
        <v>0</v>
      </c>
      <c r="G3643" s="203" t="n">
        <v>12.75</v>
      </c>
    </row>
    <row r="3644" customFormat="false" ht="15" hidden="false" customHeight="false" outlineLevel="0" collapsed="false">
      <c r="A3644" s="203" t="n">
        <v>6111</v>
      </c>
      <c r="B3644" s="204" t="s">
        <v>527</v>
      </c>
      <c r="C3644" s="205" t="s">
        <v>494</v>
      </c>
      <c r="D3644" s="205" t="s">
        <v>418</v>
      </c>
      <c r="E3644" s="203" t="n">
        <v>7.432854919</v>
      </c>
      <c r="F3644" s="203" t="n">
        <v>0</v>
      </c>
      <c r="G3644" s="203" t="n">
        <v>8.04</v>
      </c>
    </row>
    <row r="3645" customFormat="false" ht="15" hidden="false" customHeight="false" outlineLevel="0" collapsed="false">
      <c r="A3645" s="197"/>
      <c r="B3645" s="198"/>
      <c r="C3645" s="198"/>
      <c r="D3645" s="198"/>
      <c r="E3645" s="198"/>
      <c r="F3645" s="198"/>
      <c r="G3645" s="198"/>
    </row>
    <row r="3646" customFormat="false" ht="15" hidden="false" customHeight="false" outlineLevel="0" collapsed="false">
      <c r="A3646" s="199" t="s">
        <v>434</v>
      </c>
      <c r="B3646" s="199" t="s">
        <v>435</v>
      </c>
      <c r="C3646" s="200" t="s">
        <v>53</v>
      </c>
      <c r="D3646" s="200" t="s">
        <v>27</v>
      </c>
      <c r="E3646" s="201"/>
      <c r="F3646" s="202" t="n">
        <v>3356.36500132</v>
      </c>
      <c r="G3646" s="201" t="n">
        <v>101.596815</v>
      </c>
    </row>
    <row r="3647" customFormat="false" ht="15" hidden="false" customHeight="false" outlineLevel="0" collapsed="false">
      <c r="A3647" s="203" t="n">
        <v>10</v>
      </c>
      <c r="B3647" s="204" t="s">
        <v>509</v>
      </c>
      <c r="C3647" s="205" t="s">
        <v>485</v>
      </c>
      <c r="D3647" s="205" t="s">
        <v>27</v>
      </c>
      <c r="E3647" s="203" t="n">
        <v>0.077395</v>
      </c>
      <c r="F3647" s="203" t="n">
        <v>6.64</v>
      </c>
      <c r="G3647" s="203" t="n">
        <v>0</v>
      </c>
    </row>
    <row r="3648" customFormat="false" ht="21" hidden="false" customHeight="false" outlineLevel="0" collapsed="false">
      <c r="A3648" s="203" t="n">
        <v>11359</v>
      </c>
      <c r="B3648" s="204" t="s">
        <v>510</v>
      </c>
      <c r="C3648" s="205" t="s">
        <v>485</v>
      </c>
      <c r="D3648" s="205" t="s">
        <v>27</v>
      </c>
      <c r="E3648" s="203" t="n">
        <v>0.000411</v>
      </c>
      <c r="F3648" s="203" t="n">
        <v>541.5</v>
      </c>
      <c r="G3648" s="203" t="n">
        <v>0</v>
      </c>
    </row>
    <row r="3649" customFormat="false" ht="15" hidden="false" customHeight="false" outlineLevel="0" collapsed="false">
      <c r="A3649" s="203" t="n">
        <v>12815</v>
      </c>
      <c r="B3649" s="204" t="s">
        <v>511</v>
      </c>
      <c r="C3649" s="205" t="s">
        <v>485</v>
      </c>
      <c r="D3649" s="205" t="s">
        <v>27</v>
      </c>
      <c r="E3649" s="203" t="n">
        <v>0.08755</v>
      </c>
      <c r="F3649" s="203" t="n">
        <v>5.92</v>
      </c>
      <c r="G3649" s="203" t="n">
        <v>0</v>
      </c>
    </row>
    <row r="3650" customFormat="false" ht="15" hidden="false" customHeight="false" outlineLevel="0" collapsed="false">
      <c r="A3650" s="203" t="n">
        <v>12892</v>
      </c>
      <c r="B3650" s="204" t="s">
        <v>484</v>
      </c>
      <c r="C3650" s="205" t="s">
        <v>485</v>
      </c>
      <c r="D3650" s="205" t="s">
        <v>486</v>
      </c>
      <c r="E3650" s="203" t="n">
        <v>0.137346</v>
      </c>
      <c r="F3650" s="203" t="n">
        <v>8.59</v>
      </c>
      <c r="G3650" s="203" t="n">
        <v>0</v>
      </c>
    </row>
    <row r="3651" customFormat="false" ht="15" hidden="false" customHeight="false" outlineLevel="0" collapsed="false">
      <c r="A3651" s="203" t="n">
        <v>12893</v>
      </c>
      <c r="B3651" s="204" t="s">
        <v>487</v>
      </c>
      <c r="C3651" s="205" t="s">
        <v>485</v>
      </c>
      <c r="D3651" s="205" t="s">
        <v>486</v>
      </c>
      <c r="E3651" s="203" t="n">
        <v>0.01601</v>
      </c>
      <c r="F3651" s="203" t="n">
        <v>45.84</v>
      </c>
      <c r="G3651" s="203" t="n">
        <v>0</v>
      </c>
    </row>
    <row r="3652" customFormat="false" ht="15" hidden="false" customHeight="false" outlineLevel="0" collapsed="false">
      <c r="A3652" s="203" t="n">
        <v>25966</v>
      </c>
      <c r="B3652" s="204" t="s">
        <v>512</v>
      </c>
      <c r="C3652" s="205" t="s">
        <v>485</v>
      </c>
      <c r="D3652" s="205" t="s">
        <v>513</v>
      </c>
      <c r="E3652" s="203" t="n">
        <v>0.014592</v>
      </c>
      <c r="F3652" s="203" t="n">
        <v>13.01</v>
      </c>
      <c r="G3652" s="203" t="n">
        <v>0</v>
      </c>
    </row>
    <row r="3653" customFormat="false" ht="15" hidden="false" customHeight="false" outlineLevel="0" collapsed="false">
      <c r="A3653" s="203" t="n">
        <v>2711</v>
      </c>
      <c r="B3653" s="204" t="s">
        <v>514</v>
      </c>
      <c r="C3653" s="205" t="s">
        <v>485</v>
      </c>
      <c r="D3653" s="205" t="s">
        <v>27</v>
      </c>
      <c r="E3653" s="203" t="n">
        <v>0.006416</v>
      </c>
      <c r="F3653" s="203" t="n">
        <v>98.25</v>
      </c>
      <c r="G3653" s="203" t="n">
        <v>0</v>
      </c>
    </row>
    <row r="3654" customFormat="false" ht="15" hidden="false" customHeight="false" outlineLevel="0" collapsed="false">
      <c r="A3654" s="203" t="n">
        <v>36144</v>
      </c>
      <c r="B3654" s="204" t="s">
        <v>488</v>
      </c>
      <c r="C3654" s="205" t="s">
        <v>485</v>
      </c>
      <c r="D3654" s="205" t="s">
        <v>27</v>
      </c>
      <c r="E3654" s="203" t="n">
        <v>1.114872</v>
      </c>
      <c r="F3654" s="203" t="n">
        <v>1.06</v>
      </c>
      <c r="G3654" s="203" t="n">
        <v>0</v>
      </c>
    </row>
    <row r="3655" customFormat="false" ht="15" hidden="false" customHeight="false" outlineLevel="0" collapsed="false">
      <c r="A3655" s="203" t="n">
        <v>36146</v>
      </c>
      <c r="B3655" s="204" t="s">
        <v>489</v>
      </c>
      <c r="C3655" s="205" t="s">
        <v>485</v>
      </c>
      <c r="D3655" s="205" t="s">
        <v>27</v>
      </c>
      <c r="E3655" s="203" t="n">
        <v>0.012403</v>
      </c>
      <c r="F3655" s="203" t="n">
        <v>162.35</v>
      </c>
      <c r="G3655" s="203" t="n">
        <v>0</v>
      </c>
    </row>
    <row r="3656" customFormat="false" ht="21" hidden="false" customHeight="false" outlineLevel="0" collapsed="false">
      <c r="A3656" s="203" t="n">
        <v>36149</v>
      </c>
      <c r="B3656" s="204" t="s">
        <v>490</v>
      </c>
      <c r="C3656" s="205" t="s">
        <v>485</v>
      </c>
      <c r="D3656" s="205" t="s">
        <v>27</v>
      </c>
      <c r="E3656" s="203" t="n">
        <v>0.0072</v>
      </c>
      <c r="F3656" s="203" t="n">
        <v>112.21</v>
      </c>
      <c r="G3656" s="203" t="n">
        <v>0</v>
      </c>
    </row>
    <row r="3657" customFormat="false" ht="15" hidden="false" customHeight="false" outlineLevel="0" collapsed="false">
      <c r="A3657" s="203" t="n">
        <v>36150</v>
      </c>
      <c r="B3657" s="204" t="s">
        <v>491</v>
      </c>
      <c r="C3657" s="205" t="s">
        <v>485</v>
      </c>
      <c r="D3657" s="205" t="s">
        <v>27</v>
      </c>
      <c r="E3657" s="203" t="n">
        <v>0.026463</v>
      </c>
      <c r="F3657" s="203" t="n">
        <v>28.36</v>
      </c>
      <c r="G3657" s="203" t="n">
        <v>0</v>
      </c>
    </row>
    <row r="3658" customFormat="false" ht="21" hidden="false" customHeight="false" outlineLevel="0" collapsed="false">
      <c r="A3658" s="203" t="n">
        <v>36153</v>
      </c>
      <c r="B3658" s="204" t="s">
        <v>492</v>
      </c>
      <c r="C3658" s="205" t="s">
        <v>485</v>
      </c>
      <c r="D3658" s="205" t="s">
        <v>27</v>
      </c>
      <c r="E3658" s="203" t="n">
        <v>0.01075</v>
      </c>
      <c r="F3658" s="203" t="n">
        <v>127.73</v>
      </c>
      <c r="G3658" s="203" t="n">
        <v>0</v>
      </c>
    </row>
    <row r="3659" customFormat="false" ht="15" hidden="false" customHeight="false" outlineLevel="0" collapsed="false">
      <c r="A3659" s="203" t="n">
        <v>37370</v>
      </c>
      <c r="B3659" s="204" t="s">
        <v>515</v>
      </c>
      <c r="C3659" s="205" t="s">
        <v>485</v>
      </c>
      <c r="D3659" s="205" t="s">
        <v>418</v>
      </c>
      <c r="E3659" s="203" t="n">
        <v>10</v>
      </c>
      <c r="F3659" s="203" t="n">
        <v>1.7</v>
      </c>
      <c r="G3659" s="203" t="n">
        <v>0</v>
      </c>
    </row>
    <row r="3660" customFormat="false" ht="15" hidden="false" customHeight="false" outlineLevel="0" collapsed="false">
      <c r="A3660" s="203" t="n">
        <v>37371</v>
      </c>
      <c r="B3660" s="204" t="s">
        <v>516</v>
      </c>
      <c r="C3660" s="205" t="s">
        <v>485</v>
      </c>
      <c r="D3660" s="205" t="s">
        <v>418</v>
      </c>
      <c r="E3660" s="203" t="n">
        <v>10</v>
      </c>
      <c r="F3660" s="203" t="n">
        <v>0.64</v>
      </c>
      <c r="G3660" s="203" t="n">
        <v>0</v>
      </c>
    </row>
    <row r="3661" customFormat="false" ht="15" hidden="false" customHeight="false" outlineLevel="0" collapsed="false">
      <c r="A3661" s="203" t="n">
        <v>37372</v>
      </c>
      <c r="B3661" s="204" t="s">
        <v>503</v>
      </c>
      <c r="C3661" s="205" t="s">
        <v>485</v>
      </c>
      <c r="D3661" s="205" t="s">
        <v>418</v>
      </c>
      <c r="E3661" s="203" t="n">
        <v>10</v>
      </c>
      <c r="F3661" s="203" t="n">
        <v>0.37</v>
      </c>
      <c r="G3661" s="203" t="n">
        <v>0</v>
      </c>
    </row>
    <row r="3662" customFormat="false" ht="15" hidden="false" customHeight="false" outlineLevel="0" collapsed="false">
      <c r="A3662" s="203" t="n">
        <v>37373</v>
      </c>
      <c r="B3662" s="204" t="s">
        <v>504</v>
      </c>
      <c r="C3662" s="205" t="s">
        <v>485</v>
      </c>
      <c r="D3662" s="205" t="s">
        <v>418</v>
      </c>
      <c r="E3662" s="203" t="n">
        <v>10</v>
      </c>
      <c r="F3662" s="203" t="n">
        <v>0.02</v>
      </c>
      <c r="G3662" s="203" t="n">
        <v>0</v>
      </c>
    </row>
    <row r="3663" customFormat="false" ht="15" hidden="false" customHeight="false" outlineLevel="0" collapsed="false">
      <c r="A3663" s="203" t="n">
        <v>38382</v>
      </c>
      <c r="B3663" s="204" t="s">
        <v>517</v>
      </c>
      <c r="C3663" s="205" t="s">
        <v>485</v>
      </c>
      <c r="D3663" s="205" t="s">
        <v>27</v>
      </c>
      <c r="E3663" s="203" t="n">
        <v>0.026355</v>
      </c>
      <c r="F3663" s="203" t="n">
        <v>7.72</v>
      </c>
      <c r="G3663" s="203" t="n">
        <v>0</v>
      </c>
    </row>
    <row r="3664" customFormat="false" ht="15" hidden="false" customHeight="false" outlineLevel="0" collapsed="false">
      <c r="A3664" s="203" t="n">
        <v>38390</v>
      </c>
      <c r="B3664" s="204" t="s">
        <v>518</v>
      </c>
      <c r="C3664" s="205" t="s">
        <v>485</v>
      </c>
      <c r="D3664" s="205" t="s">
        <v>27</v>
      </c>
      <c r="E3664" s="203" t="n">
        <v>0.014592</v>
      </c>
      <c r="F3664" s="203" t="n">
        <v>23.29</v>
      </c>
      <c r="G3664" s="203" t="n">
        <v>0</v>
      </c>
    </row>
    <row r="3665" customFormat="false" ht="15" hidden="false" customHeight="false" outlineLevel="0" collapsed="false">
      <c r="A3665" s="203" t="n">
        <v>38393</v>
      </c>
      <c r="B3665" s="204" t="s">
        <v>519</v>
      </c>
      <c r="C3665" s="205" t="s">
        <v>485</v>
      </c>
      <c r="D3665" s="205" t="s">
        <v>27</v>
      </c>
      <c r="E3665" s="203" t="n">
        <v>0.014592</v>
      </c>
      <c r="F3665" s="203" t="n">
        <v>10.5</v>
      </c>
      <c r="G3665" s="203" t="n">
        <v>0</v>
      </c>
    </row>
    <row r="3666" customFormat="false" ht="15" hidden="false" customHeight="false" outlineLevel="0" collapsed="false">
      <c r="A3666" s="203" t="n">
        <v>38396</v>
      </c>
      <c r="B3666" s="204" t="s">
        <v>520</v>
      </c>
      <c r="C3666" s="205" t="s">
        <v>485</v>
      </c>
      <c r="D3666" s="205" t="s">
        <v>27</v>
      </c>
      <c r="E3666" s="203" t="n">
        <v>0.000329</v>
      </c>
      <c r="F3666" s="203" t="n">
        <v>396.31</v>
      </c>
      <c r="G3666" s="203" t="n">
        <v>0</v>
      </c>
    </row>
    <row r="3667" customFormat="false" ht="15" hidden="false" customHeight="false" outlineLevel="0" collapsed="false">
      <c r="A3667" s="203" t="n">
        <v>38399</v>
      </c>
      <c r="B3667" s="204" t="s">
        <v>521</v>
      </c>
      <c r="C3667" s="205" t="s">
        <v>485</v>
      </c>
      <c r="D3667" s="205" t="s">
        <v>27</v>
      </c>
      <c r="E3667" s="203" t="n">
        <v>0.001644</v>
      </c>
      <c r="F3667" s="203" t="n">
        <v>121.41</v>
      </c>
      <c r="G3667" s="203" t="n">
        <v>0</v>
      </c>
    </row>
    <row r="3668" customFormat="false" ht="31.5" hidden="false" customHeight="false" outlineLevel="0" collapsed="false">
      <c r="A3668" s="203" t="n">
        <v>38412</v>
      </c>
      <c r="B3668" s="204" t="s">
        <v>522</v>
      </c>
      <c r="C3668" s="205" t="s">
        <v>485</v>
      </c>
      <c r="D3668" s="205" t="s">
        <v>27</v>
      </c>
      <c r="E3668" s="203" t="n">
        <v>0.000288</v>
      </c>
      <c r="F3668" s="203" t="n">
        <v>869.02</v>
      </c>
      <c r="G3668" s="203" t="n">
        <v>0</v>
      </c>
    </row>
    <row r="3669" customFormat="false" ht="21" hidden="false" customHeight="false" outlineLevel="0" collapsed="false">
      <c r="A3669" s="203" t="n">
        <v>38413</v>
      </c>
      <c r="B3669" s="204" t="s">
        <v>523</v>
      </c>
      <c r="C3669" s="205" t="s">
        <v>485</v>
      </c>
      <c r="D3669" s="205" t="s">
        <v>27</v>
      </c>
      <c r="E3669" s="203" t="n">
        <v>0.000426</v>
      </c>
      <c r="F3669" s="203" t="n">
        <v>558.28</v>
      </c>
      <c r="G3669" s="203" t="n">
        <v>0</v>
      </c>
    </row>
    <row r="3670" customFormat="false" ht="15" hidden="false" customHeight="false" outlineLevel="0" collapsed="false">
      <c r="A3670" s="203" t="n">
        <v>38476</v>
      </c>
      <c r="B3670" s="204" t="s">
        <v>524</v>
      </c>
      <c r="C3670" s="205" t="s">
        <v>485</v>
      </c>
      <c r="D3670" s="205" t="s">
        <v>27</v>
      </c>
      <c r="E3670" s="203" t="n">
        <v>0.001986</v>
      </c>
      <c r="F3670" s="203" t="n">
        <v>182.92</v>
      </c>
      <c r="G3670" s="203" t="n">
        <v>0</v>
      </c>
    </row>
    <row r="3671" customFormat="false" ht="15" hidden="false" customHeight="false" outlineLevel="0" collapsed="false">
      <c r="A3671" s="203" t="n">
        <v>38477</v>
      </c>
      <c r="B3671" s="204" t="s">
        <v>525</v>
      </c>
      <c r="C3671" s="205" t="s">
        <v>485</v>
      </c>
      <c r="D3671" s="205" t="s">
        <v>27</v>
      </c>
      <c r="E3671" s="203" t="n">
        <v>0.000426</v>
      </c>
      <c r="F3671" s="203" t="n">
        <v>518.04</v>
      </c>
      <c r="G3671" s="203" t="n">
        <v>0</v>
      </c>
    </row>
    <row r="3672" customFormat="false" ht="15" hidden="false" customHeight="false" outlineLevel="0" collapsed="false">
      <c r="A3672" s="203" t="n">
        <v>38956</v>
      </c>
      <c r="B3672" s="204" t="s">
        <v>526</v>
      </c>
      <c r="C3672" s="205" t="s">
        <v>485</v>
      </c>
      <c r="D3672" s="205" t="s">
        <v>27</v>
      </c>
      <c r="E3672" s="203" t="n">
        <v>0.000329</v>
      </c>
      <c r="F3672" s="203" t="n">
        <v>762.5</v>
      </c>
      <c r="G3672" s="203" t="n">
        <v>0</v>
      </c>
    </row>
    <row r="3673" customFormat="false" ht="15" hidden="false" customHeight="false" outlineLevel="0" collapsed="false">
      <c r="A3673" s="203" t="n">
        <v>6110</v>
      </c>
      <c r="B3673" s="204" t="s">
        <v>703</v>
      </c>
      <c r="C3673" s="205" t="s">
        <v>494</v>
      </c>
      <c r="D3673" s="205" t="s">
        <v>418</v>
      </c>
      <c r="E3673" s="203" t="n">
        <v>5.0465</v>
      </c>
      <c r="F3673" s="203" t="n">
        <v>0</v>
      </c>
      <c r="G3673" s="203" t="n">
        <v>12.03</v>
      </c>
    </row>
    <row r="3674" customFormat="false" ht="15" hidden="false" customHeight="false" outlineLevel="0" collapsed="false">
      <c r="A3674" s="203" t="n">
        <v>6111</v>
      </c>
      <c r="B3674" s="204" t="s">
        <v>527</v>
      </c>
      <c r="C3674" s="205" t="s">
        <v>494</v>
      </c>
      <c r="D3674" s="205" t="s">
        <v>418</v>
      </c>
      <c r="E3674" s="203" t="n">
        <v>5.0855</v>
      </c>
      <c r="F3674" s="203" t="n">
        <v>0</v>
      </c>
      <c r="G3674" s="203" t="n">
        <v>8.04</v>
      </c>
    </row>
    <row r="3675" customFormat="false" ht="15" hidden="false" customHeight="false" outlineLevel="0" collapsed="false">
      <c r="A3675" s="203" t="s">
        <v>769</v>
      </c>
      <c r="B3675" s="204" t="s">
        <v>770</v>
      </c>
      <c r="C3675" s="205" t="s">
        <v>485</v>
      </c>
      <c r="D3675" s="205" t="s">
        <v>27</v>
      </c>
      <c r="E3675" s="203" t="n">
        <v>1</v>
      </c>
      <c r="F3675" s="203" t="n">
        <v>3316.6</v>
      </c>
      <c r="G3675" s="203" t="n">
        <v>0</v>
      </c>
    </row>
    <row r="3676" customFormat="false" ht="15" hidden="false" customHeight="false" outlineLevel="0" collapsed="false">
      <c r="A3676" s="197"/>
      <c r="B3676" s="198"/>
      <c r="C3676" s="198"/>
      <c r="D3676" s="198"/>
      <c r="E3676" s="198"/>
      <c r="F3676" s="198"/>
      <c r="G3676" s="198"/>
    </row>
    <row r="3677" customFormat="false" ht="31.5" hidden="false" customHeight="false" outlineLevel="0" collapsed="false">
      <c r="A3677" s="199" t="s">
        <v>437</v>
      </c>
      <c r="B3677" s="199" t="s">
        <v>438</v>
      </c>
      <c r="C3677" s="200" t="s">
        <v>53</v>
      </c>
      <c r="D3677" s="200" t="s">
        <v>72</v>
      </c>
      <c r="E3677" s="201"/>
      <c r="F3677" s="201" t="n">
        <v>101.927750198</v>
      </c>
      <c r="G3677" s="201" t="n">
        <v>16.6246739</v>
      </c>
    </row>
    <row r="3678" customFormat="false" ht="15" hidden="false" customHeight="false" outlineLevel="0" collapsed="false">
      <c r="A3678" s="203" t="n">
        <v>10</v>
      </c>
      <c r="B3678" s="204" t="s">
        <v>509</v>
      </c>
      <c r="C3678" s="205" t="s">
        <v>485</v>
      </c>
      <c r="D3678" s="205" t="s">
        <v>27</v>
      </c>
      <c r="E3678" s="203" t="n">
        <v>0.01160925</v>
      </c>
      <c r="F3678" s="203" t="n">
        <v>6.64</v>
      </c>
      <c r="G3678" s="203" t="n">
        <v>0</v>
      </c>
    </row>
    <row r="3679" customFormat="false" ht="21" hidden="false" customHeight="false" outlineLevel="0" collapsed="false">
      <c r="A3679" s="203" t="n">
        <v>10932</v>
      </c>
      <c r="B3679" s="204" t="s">
        <v>771</v>
      </c>
      <c r="C3679" s="205" t="s">
        <v>485</v>
      </c>
      <c r="D3679" s="205" t="s">
        <v>72</v>
      </c>
      <c r="E3679" s="203" t="n">
        <v>1.05</v>
      </c>
      <c r="F3679" s="203" t="n">
        <v>43.66</v>
      </c>
      <c r="G3679" s="203" t="n">
        <v>0</v>
      </c>
    </row>
    <row r="3680" customFormat="false" ht="15" hidden="false" customHeight="false" outlineLevel="0" collapsed="false">
      <c r="A3680" s="203" t="n">
        <v>11002</v>
      </c>
      <c r="B3680" s="204" t="s">
        <v>772</v>
      </c>
      <c r="C3680" s="205" t="s">
        <v>485</v>
      </c>
      <c r="D3680" s="205" t="s">
        <v>533</v>
      </c>
      <c r="E3680" s="203" t="n">
        <v>1</v>
      </c>
      <c r="F3680" s="203" t="n">
        <v>19.07</v>
      </c>
      <c r="G3680" s="203" t="n">
        <v>0</v>
      </c>
    </row>
    <row r="3681" customFormat="false" ht="21" hidden="false" customHeight="false" outlineLevel="0" collapsed="false">
      <c r="A3681" s="203" t="n">
        <v>11359</v>
      </c>
      <c r="B3681" s="204" t="s">
        <v>510</v>
      </c>
      <c r="C3681" s="205" t="s">
        <v>485</v>
      </c>
      <c r="D3681" s="205" t="s">
        <v>27</v>
      </c>
      <c r="E3681" s="203" t="n">
        <v>6.165E-005</v>
      </c>
      <c r="F3681" s="203" t="n">
        <v>541.5</v>
      </c>
      <c r="G3681" s="203" t="n">
        <v>0</v>
      </c>
    </row>
    <row r="3682" customFormat="false" ht="15" hidden="false" customHeight="false" outlineLevel="0" collapsed="false">
      <c r="A3682" s="203" t="n">
        <v>12815</v>
      </c>
      <c r="B3682" s="204" t="s">
        <v>511</v>
      </c>
      <c r="C3682" s="205" t="s">
        <v>485</v>
      </c>
      <c r="D3682" s="205" t="s">
        <v>27</v>
      </c>
      <c r="E3682" s="203" t="n">
        <v>0.0131325</v>
      </c>
      <c r="F3682" s="203" t="n">
        <v>5.92</v>
      </c>
      <c r="G3682" s="203" t="n">
        <v>0</v>
      </c>
    </row>
    <row r="3683" customFormat="false" ht="15" hidden="false" customHeight="false" outlineLevel="0" collapsed="false">
      <c r="A3683" s="203" t="n">
        <v>12892</v>
      </c>
      <c r="B3683" s="204" t="s">
        <v>484</v>
      </c>
      <c r="C3683" s="205" t="s">
        <v>485</v>
      </c>
      <c r="D3683" s="205" t="s">
        <v>486</v>
      </c>
      <c r="E3683" s="203" t="n">
        <v>0.0206019</v>
      </c>
      <c r="F3683" s="203" t="n">
        <v>8.59</v>
      </c>
      <c r="G3683" s="203" t="n">
        <v>0</v>
      </c>
    </row>
    <row r="3684" customFormat="false" ht="15" hidden="false" customHeight="false" outlineLevel="0" collapsed="false">
      <c r="A3684" s="203" t="n">
        <v>12893</v>
      </c>
      <c r="B3684" s="204" t="s">
        <v>487</v>
      </c>
      <c r="C3684" s="205" t="s">
        <v>485</v>
      </c>
      <c r="D3684" s="205" t="s">
        <v>486</v>
      </c>
      <c r="E3684" s="203" t="n">
        <v>0.0024015</v>
      </c>
      <c r="F3684" s="203" t="n">
        <v>45.84</v>
      </c>
      <c r="G3684" s="203" t="n">
        <v>0</v>
      </c>
    </row>
    <row r="3685" customFormat="false" ht="15" hidden="false" customHeight="false" outlineLevel="0" collapsed="false">
      <c r="A3685" s="203" t="n">
        <v>252</v>
      </c>
      <c r="B3685" s="204" t="s">
        <v>773</v>
      </c>
      <c r="C3685" s="205" t="s">
        <v>494</v>
      </c>
      <c r="D3685" s="205" t="s">
        <v>418</v>
      </c>
      <c r="E3685" s="203" t="n">
        <v>0.50465</v>
      </c>
      <c r="F3685" s="203" t="n">
        <v>0</v>
      </c>
      <c r="G3685" s="203" t="n">
        <v>9.04</v>
      </c>
    </row>
    <row r="3686" customFormat="false" ht="15" hidden="false" customHeight="false" outlineLevel="0" collapsed="false">
      <c r="A3686" s="203" t="n">
        <v>25966</v>
      </c>
      <c r="B3686" s="204" t="s">
        <v>512</v>
      </c>
      <c r="C3686" s="205" t="s">
        <v>485</v>
      </c>
      <c r="D3686" s="205" t="s">
        <v>513</v>
      </c>
      <c r="E3686" s="203" t="n">
        <v>0.0021888</v>
      </c>
      <c r="F3686" s="203" t="n">
        <v>13.01</v>
      </c>
      <c r="G3686" s="203" t="n">
        <v>0</v>
      </c>
    </row>
    <row r="3687" customFormat="false" ht="15" hidden="false" customHeight="false" outlineLevel="0" collapsed="false">
      <c r="A3687" s="203" t="n">
        <v>2711</v>
      </c>
      <c r="B3687" s="204" t="s">
        <v>514</v>
      </c>
      <c r="C3687" s="205" t="s">
        <v>485</v>
      </c>
      <c r="D3687" s="205" t="s">
        <v>27</v>
      </c>
      <c r="E3687" s="203" t="n">
        <v>0.0009624</v>
      </c>
      <c r="F3687" s="203" t="n">
        <v>98.25</v>
      </c>
      <c r="G3687" s="203" t="n">
        <v>0</v>
      </c>
    </row>
    <row r="3688" customFormat="false" ht="15" hidden="false" customHeight="false" outlineLevel="0" collapsed="false">
      <c r="A3688" s="203" t="n">
        <v>36144</v>
      </c>
      <c r="B3688" s="204" t="s">
        <v>488</v>
      </c>
      <c r="C3688" s="205" t="s">
        <v>485</v>
      </c>
      <c r="D3688" s="205" t="s">
        <v>27</v>
      </c>
      <c r="E3688" s="203" t="n">
        <v>0.1672308</v>
      </c>
      <c r="F3688" s="203" t="n">
        <v>1.06</v>
      </c>
      <c r="G3688" s="203" t="n">
        <v>0</v>
      </c>
    </row>
    <row r="3689" customFormat="false" ht="15" hidden="false" customHeight="false" outlineLevel="0" collapsed="false">
      <c r="A3689" s="203" t="n">
        <v>36146</v>
      </c>
      <c r="B3689" s="204" t="s">
        <v>489</v>
      </c>
      <c r="C3689" s="205" t="s">
        <v>485</v>
      </c>
      <c r="D3689" s="205" t="s">
        <v>27</v>
      </c>
      <c r="E3689" s="203" t="n">
        <v>0.00186045</v>
      </c>
      <c r="F3689" s="203" t="n">
        <v>162.35</v>
      </c>
      <c r="G3689" s="203" t="n">
        <v>0</v>
      </c>
    </row>
    <row r="3690" customFormat="false" ht="21" hidden="false" customHeight="false" outlineLevel="0" collapsed="false">
      <c r="A3690" s="203" t="n">
        <v>36149</v>
      </c>
      <c r="B3690" s="204" t="s">
        <v>490</v>
      </c>
      <c r="C3690" s="205" t="s">
        <v>485</v>
      </c>
      <c r="D3690" s="205" t="s">
        <v>27</v>
      </c>
      <c r="E3690" s="203" t="n">
        <v>0.00108</v>
      </c>
      <c r="F3690" s="203" t="n">
        <v>112.21</v>
      </c>
      <c r="G3690" s="203" t="n">
        <v>0</v>
      </c>
    </row>
    <row r="3691" customFormat="false" ht="15" hidden="false" customHeight="false" outlineLevel="0" collapsed="false">
      <c r="A3691" s="203" t="n">
        <v>36150</v>
      </c>
      <c r="B3691" s="204" t="s">
        <v>491</v>
      </c>
      <c r="C3691" s="205" t="s">
        <v>485</v>
      </c>
      <c r="D3691" s="205" t="s">
        <v>27</v>
      </c>
      <c r="E3691" s="203" t="n">
        <v>0.00396945</v>
      </c>
      <c r="F3691" s="203" t="n">
        <v>28.36</v>
      </c>
      <c r="G3691" s="203" t="n">
        <v>0</v>
      </c>
    </row>
    <row r="3692" customFormat="false" ht="21" hidden="false" customHeight="false" outlineLevel="0" collapsed="false">
      <c r="A3692" s="203" t="n">
        <v>36153</v>
      </c>
      <c r="B3692" s="204" t="s">
        <v>492</v>
      </c>
      <c r="C3692" s="205" t="s">
        <v>485</v>
      </c>
      <c r="D3692" s="205" t="s">
        <v>27</v>
      </c>
      <c r="E3692" s="203" t="n">
        <v>0.0016125</v>
      </c>
      <c r="F3692" s="203" t="n">
        <v>127.73</v>
      </c>
      <c r="G3692" s="203" t="n">
        <v>0</v>
      </c>
    </row>
    <row r="3693" customFormat="false" ht="15" hidden="false" customHeight="false" outlineLevel="0" collapsed="false">
      <c r="A3693" s="203" t="n">
        <v>37370</v>
      </c>
      <c r="B3693" s="204" t="s">
        <v>515</v>
      </c>
      <c r="C3693" s="205" t="s">
        <v>485</v>
      </c>
      <c r="D3693" s="205" t="s">
        <v>418</v>
      </c>
      <c r="E3693" s="203" t="n">
        <v>1.5</v>
      </c>
      <c r="F3693" s="203" t="n">
        <v>1.7</v>
      </c>
      <c r="G3693" s="203" t="n">
        <v>0</v>
      </c>
    </row>
    <row r="3694" customFormat="false" ht="15" hidden="false" customHeight="false" outlineLevel="0" collapsed="false">
      <c r="A3694" s="203" t="n">
        <v>37371</v>
      </c>
      <c r="B3694" s="204" t="s">
        <v>516</v>
      </c>
      <c r="C3694" s="205" t="s">
        <v>485</v>
      </c>
      <c r="D3694" s="205" t="s">
        <v>418</v>
      </c>
      <c r="E3694" s="203" t="n">
        <v>1.5</v>
      </c>
      <c r="F3694" s="203" t="n">
        <v>0.64</v>
      </c>
      <c r="G3694" s="203" t="n">
        <v>0</v>
      </c>
    </row>
    <row r="3695" customFormat="false" ht="15" hidden="false" customHeight="false" outlineLevel="0" collapsed="false">
      <c r="A3695" s="203" t="n">
        <v>37372</v>
      </c>
      <c r="B3695" s="204" t="s">
        <v>503</v>
      </c>
      <c r="C3695" s="205" t="s">
        <v>485</v>
      </c>
      <c r="D3695" s="205" t="s">
        <v>418</v>
      </c>
      <c r="E3695" s="203" t="n">
        <v>1.5</v>
      </c>
      <c r="F3695" s="203" t="n">
        <v>0.37</v>
      </c>
      <c r="G3695" s="203" t="n">
        <v>0</v>
      </c>
    </row>
    <row r="3696" customFormat="false" ht="15" hidden="false" customHeight="false" outlineLevel="0" collapsed="false">
      <c r="A3696" s="203" t="n">
        <v>37373</v>
      </c>
      <c r="B3696" s="204" t="s">
        <v>504</v>
      </c>
      <c r="C3696" s="205" t="s">
        <v>485</v>
      </c>
      <c r="D3696" s="205" t="s">
        <v>418</v>
      </c>
      <c r="E3696" s="203" t="n">
        <v>1.5</v>
      </c>
      <c r="F3696" s="203" t="n">
        <v>0.02</v>
      </c>
      <c r="G3696" s="203" t="n">
        <v>0</v>
      </c>
    </row>
    <row r="3697" customFormat="false" ht="15" hidden="false" customHeight="false" outlineLevel="0" collapsed="false">
      <c r="A3697" s="203" t="n">
        <v>38382</v>
      </c>
      <c r="B3697" s="204" t="s">
        <v>517</v>
      </c>
      <c r="C3697" s="205" t="s">
        <v>485</v>
      </c>
      <c r="D3697" s="205" t="s">
        <v>27</v>
      </c>
      <c r="E3697" s="203" t="n">
        <v>0.00395325</v>
      </c>
      <c r="F3697" s="203" t="n">
        <v>7.72</v>
      </c>
      <c r="G3697" s="203" t="n">
        <v>0</v>
      </c>
    </row>
    <row r="3698" customFormat="false" ht="15" hidden="false" customHeight="false" outlineLevel="0" collapsed="false">
      <c r="A3698" s="203" t="n">
        <v>38390</v>
      </c>
      <c r="B3698" s="204" t="s">
        <v>518</v>
      </c>
      <c r="C3698" s="205" t="s">
        <v>485</v>
      </c>
      <c r="D3698" s="205" t="s">
        <v>27</v>
      </c>
      <c r="E3698" s="203" t="n">
        <v>0.0021888</v>
      </c>
      <c r="F3698" s="203" t="n">
        <v>23.29</v>
      </c>
      <c r="G3698" s="203" t="n">
        <v>0</v>
      </c>
    </row>
    <row r="3699" customFormat="false" ht="15" hidden="false" customHeight="false" outlineLevel="0" collapsed="false">
      <c r="A3699" s="203" t="n">
        <v>38393</v>
      </c>
      <c r="B3699" s="204" t="s">
        <v>519</v>
      </c>
      <c r="C3699" s="205" t="s">
        <v>485</v>
      </c>
      <c r="D3699" s="205" t="s">
        <v>27</v>
      </c>
      <c r="E3699" s="203" t="n">
        <v>0.0021888</v>
      </c>
      <c r="F3699" s="203" t="n">
        <v>10.5</v>
      </c>
      <c r="G3699" s="203" t="n">
        <v>0</v>
      </c>
    </row>
    <row r="3700" customFormat="false" ht="15" hidden="false" customHeight="false" outlineLevel="0" collapsed="false">
      <c r="A3700" s="203" t="n">
        <v>38396</v>
      </c>
      <c r="B3700" s="204" t="s">
        <v>520</v>
      </c>
      <c r="C3700" s="205" t="s">
        <v>485</v>
      </c>
      <c r="D3700" s="205" t="s">
        <v>27</v>
      </c>
      <c r="E3700" s="203" t="n">
        <v>4.935E-005</v>
      </c>
      <c r="F3700" s="203" t="n">
        <v>396.31</v>
      </c>
      <c r="G3700" s="203" t="n">
        <v>0</v>
      </c>
    </row>
    <row r="3701" customFormat="false" ht="15" hidden="false" customHeight="false" outlineLevel="0" collapsed="false">
      <c r="A3701" s="203" t="n">
        <v>38399</v>
      </c>
      <c r="B3701" s="204" t="s">
        <v>521</v>
      </c>
      <c r="C3701" s="205" t="s">
        <v>485</v>
      </c>
      <c r="D3701" s="205" t="s">
        <v>27</v>
      </c>
      <c r="E3701" s="203" t="n">
        <v>0.0002466</v>
      </c>
      <c r="F3701" s="203" t="n">
        <v>121.41</v>
      </c>
      <c r="G3701" s="203" t="n">
        <v>0</v>
      </c>
    </row>
    <row r="3702" customFormat="false" ht="31.5" hidden="false" customHeight="false" outlineLevel="0" collapsed="false">
      <c r="A3702" s="203" t="n">
        <v>38412</v>
      </c>
      <c r="B3702" s="204" t="s">
        <v>522</v>
      </c>
      <c r="C3702" s="205" t="s">
        <v>485</v>
      </c>
      <c r="D3702" s="205" t="s">
        <v>27</v>
      </c>
      <c r="E3702" s="203" t="n">
        <v>4.32E-005</v>
      </c>
      <c r="F3702" s="203" t="n">
        <v>869.02</v>
      </c>
      <c r="G3702" s="203" t="n">
        <v>0</v>
      </c>
    </row>
    <row r="3703" customFormat="false" ht="21" hidden="false" customHeight="false" outlineLevel="0" collapsed="false">
      <c r="A3703" s="203" t="n">
        <v>38413</v>
      </c>
      <c r="B3703" s="204" t="s">
        <v>523</v>
      </c>
      <c r="C3703" s="205" t="s">
        <v>485</v>
      </c>
      <c r="D3703" s="205" t="s">
        <v>27</v>
      </c>
      <c r="E3703" s="203" t="n">
        <v>6.39E-005</v>
      </c>
      <c r="F3703" s="203" t="n">
        <v>558.28</v>
      </c>
      <c r="G3703" s="203" t="n">
        <v>0</v>
      </c>
    </row>
    <row r="3704" customFormat="false" ht="15" hidden="false" customHeight="false" outlineLevel="0" collapsed="false">
      <c r="A3704" s="203" t="n">
        <v>38476</v>
      </c>
      <c r="B3704" s="204" t="s">
        <v>524</v>
      </c>
      <c r="C3704" s="205" t="s">
        <v>485</v>
      </c>
      <c r="D3704" s="205" t="s">
        <v>27</v>
      </c>
      <c r="E3704" s="203" t="n">
        <v>0.0002979</v>
      </c>
      <c r="F3704" s="203" t="n">
        <v>182.92</v>
      </c>
      <c r="G3704" s="203" t="n">
        <v>0</v>
      </c>
    </row>
    <row r="3705" customFormat="false" ht="15" hidden="false" customHeight="false" outlineLevel="0" collapsed="false">
      <c r="A3705" s="203" t="n">
        <v>38477</v>
      </c>
      <c r="B3705" s="204" t="s">
        <v>525</v>
      </c>
      <c r="C3705" s="205" t="s">
        <v>485</v>
      </c>
      <c r="D3705" s="205" t="s">
        <v>27</v>
      </c>
      <c r="E3705" s="203" t="n">
        <v>6.39E-005</v>
      </c>
      <c r="F3705" s="203" t="n">
        <v>518.04</v>
      </c>
      <c r="G3705" s="203" t="n">
        <v>0</v>
      </c>
    </row>
    <row r="3706" customFormat="false" ht="15" hidden="false" customHeight="false" outlineLevel="0" collapsed="false">
      <c r="A3706" s="203" t="n">
        <v>38956</v>
      </c>
      <c r="B3706" s="204" t="s">
        <v>526</v>
      </c>
      <c r="C3706" s="205" t="s">
        <v>485</v>
      </c>
      <c r="D3706" s="205" t="s">
        <v>27</v>
      </c>
      <c r="E3706" s="203" t="n">
        <v>4.935E-005</v>
      </c>
      <c r="F3706" s="203" t="n">
        <v>762.5</v>
      </c>
      <c r="G3706" s="203" t="n">
        <v>0</v>
      </c>
    </row>
    <row r="3707" customFormat="false" ht="15" hidden="false" customHeight="false" outlineLevel="0" collapsed="false">
      <c r="A3707" s="203" t="n">
        <v>4750</v>
      </c>
      <c r="B3707" s="204" t="s">
        <v>573</v>
      </c>
      <c r="C3707" s="205" t="s">
        <v>494</v>
      </c>
      <c r="D3707" s="205" t="s">
        <v>418</v>
      </c>
      <c r="E3707" s="203" t="n">
        <v>0.20342</v>
      </c>
      <c r="F3707" s="203" t="n">
        <v>0</v>
      </c>
      <c r="G3707" s="203" t="n">
        <v>12.75</v>
      </c>
    </row>
    <row r="3708" customFormat="false" ht="15" hidden="false" customHeight="false" outlineLevel="0" collapsed="false">
      <c r="A3708" s="203" t="n">
        <v>4783</v>
      </c>
      <c r="B3708" s="204" t="s">
        <v>574</v>
      </c>
      <c r="C3708" s="205" t="s">
        <v>494</v>
      </c>
      <c r="D3708" s="205" t="s">
        <v>418</v>
      </c>
      <c r="E3708" s="203" t="n">
        <v>0.20238</v>
      </c>
      <c r="F3708" s="203" t="n">
        <v>0</v>
      </c>
      <c r="G3708" s="203" t="n">
        <v>12.75</v>
      </c>
    </row>
    <row r="3709" customFormat="false" ht="15" hidden="false" customHeight="false" outlineLevel="0" collapsed="false">
      <c r="A3709" s="203" t="n">
        <v>555</v>
      </c>
      <c r="B3709" s="204" t="s">
        <v>774</v>
      </c>
      <c r="C3709" s="205" t="s">
        <v>485</v>
      </c>
      <c r="D3709" s="205" t="s">
        <v>113</v>
      </c>
      <c r="E3709" s="203" t="n">
        <v>3</v>
      </c>
      <c r="F3709" s="203" t="n">
        <v>4.84</v>
      </c>
      <c r="G3709" s="203" t="n">
        <v>0</v>
      </c>
    </row>
    <row r="3710" customFormat="false" ht="21" hidden="false" customHeight="false" outlineLevel="0" collapsed="false">
      <c r="A3710" s="203" t="n">
        <v>567</v>
      </c>
      <c r="B3710" s="204" t="s">
        <v>775</v>
      </c>
      <c r="C3710" s="205" t="s">
        <v>485</v>
      </c>
      <c r="D3710" s="205" t="s">
        <v>113</v>
      </c>
      <c r="E3710" s="203" t="n">
        <v>3</v>
      </c>
      <c r="F3710" s="203" t="n">
        <v>5.51</v>
      </c>
      <c r="G3710" s="203" t="n">
        <v>0</v>
      </c>
    </row>
    <row r="3711" customFormat="false" ht="15" hidden="false" customHeight="false" outlineLevel="0" collapsed="false">
      <c r="A3711" s="203" t="n">
        <v>6110</v>
      </c>
      <c r="B3711" s="204" t="s">
        <v>703</v>
      </c>
      <c r="C3711" s="205" t="s">
        <v>494</v>
      </c>
      <c r="D3711" s="205" t="s">
        <v>418</v>
      </c>
      <c r="E3711" s="203" t="n">
        <v>0.50465</v>
      </c>
      <c r="F3711" s="203" t="n">
        <v>0</v>
      </c>
      <c r="G3711" s="203" t="n">
        <v>12.03</v>
      </c>
    </row>
    <row r="3712" customFormat="false" ht="15" hidden="false" customHeight="false" outlineLevel="0" collapsed="false">
      <c r="A3712" s="203" t="n">
        <v>6111</v>
      </c>
      <c r="B3712" s="204" t="s">
        <v>527</v>
      </c>
      <c r="C3712" s="205" t="s">
        <v>494</v>
      </c>
      <c r="D3712" s="205" t="s">
        <v>418</v>
      </c>
      <c r="E3712" s="203" t="n">
        <v>0.10171</v>
      </c>
      <c r="F3712" s="203" t="n">
        <v>0</v>
      </c>
      <c r="G3712" s="203" t="n">
        <v>8.04</v>
      </c>
    </row>
    <row r="3713" customFormat="false" ht="15" hidden="false" customHeight="false" outlineLevel="0" collapsed="false">
      <c r="A3713" s="197"/>
      <c r="B3713" s="198"/>
      <c r="C3713" s="198"/>
      <c r="D3713" s="198"/>
      <c r="E3713" s="198"/>
      <c r="F3713" s="198"/>
      <c r="G3713" s="198"/>
    </row>
    <row r="3714" customFormat="false" ht="15" hidden="false" customHeight="false" outlineLevel="0" collapsed="false">
      <c r="A3714" s="199" t="s">
        <v>440</v>
      </c>
      <c r="B3714" s="199" t="s">
        <v>441</v>
      </c>
      <c r="C3714" s="200" t="s">
        <v>53</v>
      </c>
      <c r="D3714" s="200" t="s">
        <v>27</v>
      </c>
      <c r="E3714" s="201"/>
      <c r="F3714" s="201" t="n">
        <v>155.396627013</v>
      </c>
      <c r="G3714" s="201" t="n">
        <v>194.25724725</v>
      </c>
    </row>
    <row r="3715" customFormat="false" ht="15" hidden="false" customHeight="false" outlineLevel="0" collapsed="false">
      <c r="A3715" s="203" t="n">
        <v>10</v>
      </c>
      <c r="B3715" s="204" t="s">
        <v>509</v>
      </c>
      <c r="C3715" s="205" t="s">
        <v>485</v>
      </c>
      <c r="D3715" s="205" t="s">
        <v>27</v>
      </c>
      <c r="E3715" s="203" t="n">
        <v>0.118027375</v>
      </c>
      <c r="F3715" s="203" t="n">
        <v>6.64</v>
      </c>
      <c r="G3715" s="203" t="n">
        <v>0</v>
      </c>
    </row>
    <row r="3716" customFormat="false" ht="21" hidden="false" customHeight="false" outlineLevel="0" collapsed="false">
      <c r="A3716" s="203" t="n">
        <v>11359</v>
      </c>
      <c r="B3716" s="204" t="s">
        <v>510</v>
      </c>
      <c r="C3716" s="205" t="s">
        <v>485</v>
      </c>
      <c r="D3716" s="205" t="s">
        <v>27</v>
      </c>
      <c r="E3716" s="203" t="n">
        <v>0.000626775</v>
      </c>
      <c r="F3716" s="203" t="n">
        <v>541.5</v>
      </c>
      <c r="G3716" s="203" t="n">
        <v>0</v>
      </c>
    </row>
    <row r="3717" customFormat="false" ht="21" hidden="false" customHeight="false" outlineLevel="0" collapsed="false">
      <c r="A3717" s="203" t="n">
        <v>12743</v>
      </c>
      <c r="B3717" s="204" t="s">
        <v>776</v>
      </c>
      <c r="C3717" s="205" t="s">
        <v>485</v>
      </c>
      <c r="D3717" s="205" t="s">
        <v>113</v>
      </c>
      <c r="E3717" s="203" t="n">
        <v>3</v>
      </c>
      <c r="F3717" s="203" t="n">
        <v>24.56</v>
      </c>
      <c r="G3717" s="203" t="n">
        <v>0</v>
      </c>
    </row>
    <row r="3718" customFormat="false" ht="15" hidden="false" customHeight="false" outlineLevel="0" collapsed="false">
      <c r="A3718" s="203" t="n">
        <v>12815</v>
      </c>
      <c r="B3718" s="204" t="s">
        <v>511</v>
      </c>
      <c r="C3718" s="205" t="s">
        <v>485</v>
      </c>
      <c r="D3718" s="205" t="s">
        <v>27</v>
      </c>
      <c r="E3718" s="203" t="n">
        <v>0.13351375</v>
      </c>
      <c r="F3718" s="203" t="n">
        <v>5.92</v>
      </c>
      <c r="G3718" s="203" t="n">
        <v>0</v>
      </c>
    </row>
    <row r="3719" customFormat="false" ht="15" hidden="false" customHeight="false" outlineLevel="0" collapsed="false">
      <c r="A3719" s="203" t="n">
        <v>12892</v>
      </c>
      <c r="B3719" s="204" t="s">
        <v>484</v>
      </c>
      <c r="C3719" s="205" t="s">
        <v>485</v>
      </c>
      <c r="D3719" s="205" t="s">
        <v>486</v>
      </c>
      <c r="E3719" s="203" t="n">
        <v>0.20945265</v>
      </c>
      <c r="F3719" s="203" t="n">
        <v>8.59</v>
      </c>
      <c r="G3719" s="203" t="n">
        <v>0</v>
      </c>
    </row>
    <row r="3720" customFormat="false" ht="15" hidden="false" customHeight="false" outlineLevel="0" collapsed="false">
      <c r="A3720" s="203" t="n">
        <v>12893</v>
      </c>
      <c r="B3720" s="204" t="s">
        <v>487</v>
      </c>
      <c r="C3720" s="205" t="s">
        <v>485</v>
      </c>
      <c r="D3720" s="205" t="s">
        <v>486</v>
      </c>
      <c r="E3720" s="203" t="n">
        <v>0.02441525</v>
      </c>
      <c r="F3720" s="203" t="n">
        <v>45.84</v>
      </c>
      <c r="G3720" s="203" t="n">
        <v>0</v>
      </c>
    </row>
    <row r="3721" customFormat="false" ht="15" hidden="false" customHeight="false" outlineLevel="0" collapsed="false">
      <c r="A3721" s="203" t="n">
        <v>20111</v>
      </c>
      <c r="B3721" s="204" t="s">
        <v>777</v>
      </c>
      <c r="C3721" s="205" t="s">
        <v>485</v>
      </c>
      <c r="D3721" s="205" t="s">
        <v>27</v>
      </c>
      <c r="E3721" s="203" t="n">
        <v>0.15</v>
      </c>
      <c r="F3721" s="203" t="n">
        <v>8.9</v>
      </c>
      <c r="G3721" s="203" t="n">
        <v>0</v>
      </c>
    </row>
    <row r="3722" customFormat="false" ht="15" hidden="false" customHeight="false" outlineLevel="0" collapsed="false">
      <c r="A3722" s="203" t="n">
        <v>242</v>
      </c>
      <c r="B3722" s="204" t="s">
        <v>589</v>
      </c>
      <c r="C3722" s="205" t="s">
        <v>494</v>
      </c>
      <c r="D3722" s="205" t="s">
        <v>418</v>
      </c>
      <c r="E3722" s="203" t="n">
        <v>6.0558</v>
      </c>
      <c r="F3722" s="203" t="n">
        <v>0</v>
      </c>
      <c r="G3722" s="203" t="n">
        <v>8.74</v>
      </c>
    </row>
    <row r="3723" customFormat="false" ht="15" hidden="false" customHeight="false" outlineLevel="0" collapsed="false">
      <c r="A3723" s="203" t="n">
        <v>2436</v>
      </c>
      <c r="B3723" s="204" t="s">
        <v>547</v>
      </c>
      <c r="C3723" s="205" t="s">
        <v>494</v>
      </c>
      <c r="D3723" s="205" t="s">
        <v>418</v>
      </c>
      <c r="E3723" s="203" t="n">
        <v>5.1505</v>
      </c>
      <c r="F3723" s="203" t="n">
        <v>0</v>
      </c>
      <c r="G3723" s="203" t="n">
        <v>12.75</v>
      </c>
    </row>
    <row r="3724" customFormat="false" ht="15" hidden="false" customHeight="false" outlineLevel="0" collapsed="false">
      <c r="A3724" s="203" t="n">
        <v>2437</v>
      </c>
      <c r="B3724" s="204" t="s">
        <v>590</v>
      </c>
      <c r="C3724" s="205" t="s">
        <v>494</v>
      </c>
      <c r="D3724" s="205" t="s">
        <v>418</v>
      </c>
      <c r="E3724" s="203" t="n">
        <v>4.355825</v>
      </c>
      <c r="F3724" s="203" t="n">
        <v>0</v>
      </c>
      <c r="G3724" s="203" t="n">
        <v>17.37</v>
      </c>
    </row>
    <row r="3725" customFormat="false" ht="15" hidden="false" customHeight="false" outlineLevel="0" collapsed="false">
      <c r="A3725" s="203" t="n">
        <v>25966</v>
      </c>
      <c r="B3725" s="204" t="s">
        <v>512</v>
      </c>
      <c r="C3725" s="205" t="s">
        <v>485</v>
      </c>
      <c r="D3725" s="205" t="s">
        <v>513</v>
      </c>
      <c r="E3725" s="203" t="n">
        <v>0.0222528</v>
      </c>
      <c r="F3725" s="203" t="n">
        <v>13.01</v>
      </c>
      <c r="G3725" s="203" t="n">
        <v>0</v>
      </c>
    </row>
    <row r="3726" customFormat="false" ht="15" hidden="false" customHeight="false" outlineLevel="0" collapsed="false">
      <c r="A3726" s="203" t="n">
        <v>2711</v>
      </c>
      <c r="B3726" s="204" t="s">
        <v>514</v>
      </c>
      <c r="C3726" s="205" t="s">
        <v>485</v>
      </c>
      <c r="D3726" s="205" t="s">
        <v>27</v>
      </c>
      <c r="E3726" s="203" t="n">
        <v>0.0097844</v>
      </c>
      <c r="F3726" s="203" t="n">
        <v>98.25</v>
      </c>
      <c r="G3726" s="203" t="n">
        <v>0</v>
      </c>
    </row>
    <row r="3727" customFormat="false" ht="15" hidden="false" customHeight="false" outlineLevel="0" collapsed="false">
      <c r="A3727" s="203" t="n">
        <v>34621</v>
      </c>
      <c r="B3727" s="204" t="s">
        <v>778</v>
      </c>
      <c r="C3727" s="205" t="s">
        <v>485</v>
      </c>
      <c r="D3727" s="205" t="s">
        <v>113</v>
      </c>
      <c r="E3727" s="203" t="n">
        <v>3</v>
      </c>
      <c r="F3727" s="203" t="n">
        <v>6.58</v>
      </c>
      <c r="G3727" s="203" t="n">
        <v>0</v>
      </c>
    </row>
    <row r="3728" customFormat="false" ht="15" hidden="false" customHeight="false" outlineLevel="0" collapsed="false">
      <c r="A3728" s="203" t="n">
        <v>36144</v>
      </c>
      <c r="B3728" s="204" t="s">
        <v>488</v>
      </c>
      <c r="C3728" s="205" t="s">
        <v>485</v>
      </c>
      <c r="D3728" s="205" t="s">
        <v>27</v>
      </c>
      <c r="E3728" s="203" t="n">
        <v>1.7001798</v>
      </c>
      <c r="F3728" s="203" t="n">
        <v>1.06</v>
      </c>
      <c r="G3728" s="203" t="n">
        <v>0</v>
      </c>
    </row>
    <row r="3729" customFormat="false" ht="15" hidden="false" customHeight="false" outlineLevel="0" collapsed="false">
      <c r="A3729" s="203" t="n">
        <v>36146</v>
      </c>
      <c r="B3729" s="204" t="s">
        <v>489</v>
      </c>
      <c r="C3729" s="205" t="s">
        <v>485</v>
      </c>
      <c r="D3729" s="205" t="s">
        <v>27</v>
      </c>
      <c r="E3729" s="203" t="n">
        <v>0.018914575</v>
      </c>
      <c r="F3729" s="203" t="n">
        <v>162.35</v>
      </c>
      <c r="G3729" s="203" t="n">
        <v>0</v>
      </c>
    </row>
    <row r="3730" customFormat="false" ht="21" hidden="false" customHeight="false" outlineLevel="0" collapsed="false">
      <c r="A3730" s="203" t="n">
        <v>36149</v>
      </c>
      <c r="B3730" s="204" t="s">
        <v>490</v>
      </c>
      <c r="C3730" s="205" t="s">
        <v>485</v>
      </c>
      <c r="D3730" s="205" t="s">
        <v>27</v>
      </c>
      <c r="E3730" s="203" t="n">
        <v>0.01098</v>
      </c>
      <c r="F3730" s="203" t="n">
        <v>112.21</v>
      </c>
      <c r="G3730" s="203" t="n">
        <v>0</v>
      </c>
    </row>
    <row r="3731" customFormat="false" ht="15" hidden="false" customHeight="false" outlineLevel="0" collapsed="false">
      <c r="A3731" s="203" t="n">
        <v>36150</v>
      </c>
      <c r="B3731" s="204" t="s">
        <v>491</v>
      </c>
      <c r="C3731" s="205" t="s">
        <v>485</v>
      </c>
      <c r="D3731" s="205" t="s">
        <v>27</v>
      </c>
      <c r="E3731" s="203" t="n">
        <v>0.040356075</v>
      </c>
      <c r="F3731" s="203" t="n">
        <v>28.36</v>
      </c>
      <c r="G3731" s="203" t="n">
        <v>0</v>
      </c>
    </row>
    <row r="3732" customFormat="false" ht="21" hidden="false" customHeight="false" outlineLevel="0" collapsed="false">
      <c r="A3732" s="203" t="n">
        <v>36153</v>
      </c>
      <c r="B3732" s="204" t="s">
        <v>492</v>
      </c>
      <c r="C3732" s="205" t="s">
        <v>485</v>
      </c>
      <c r="D3732" s="205" t="s">
        <v>27</v>
      </c>
      <c r="E3732" s="203" t="n">
        <v>0.01639375</v>
      </c>
      <c r="F3732" s="203" t="n">
        <v>127.73</v>
      </c>
      <c r="G3732" s="203" t="n">
        <v>0</v>
      </c>
    </row>
    <row r="3733" customFormat="false" ht="15" hidden="false" customHeight="false" outlineLevel="0" collapsed="false">
      <c r="A3733" s="203" t="n">
        <v>37370</v>
      </c>
      <c r="B3733" s="204" t="s">
        <v>515</v>
      </c>
      <c r="C3733" s="205" t="s">
        <v>485</v>
      </c>
      <c r="D3733" s="205" t="s">
        <v>418</v>
      </c>
      <c r="E3733" s="203" t="n">
        <v>15.25</v>
      </c>
      <c r="F3733" s="203" t="n">
        <v>1.7</v>
      </c>
      <c r="G3733" s="203" t="n">
        <v>0</v>
      </c>
    </row>
    <row r="3734" customFormat="false" ht="15" hidden="false" customHeight="false" outlineLevel="0" collapsed="false">
      <c r="A3734" s="203" t="n">
        <v>37371</v>
      </c>
      <c r="B3734" s="204" t="s">
        <v>516</v>
      </c>
      <c r="C3734" s="205" t="s">
        <v>485</v>
      </c>
      <c r="D3734" s="205" t="s">
        <v>418</v>
      </c>
      <c r="E3734" s="203" t="n">
        <v>15.25</v>
      </c>
      <c r="F3734" s="203" t="n">
        <v>0.64</v>
      </c>
      <c r="G3734" s="203" t="n">
        <v>0</v>
      </c>
    </row>
    <row r="3735" customFormat="false" ht="15" hidden="false" customHeight="false" outlineLevel="0" collapsed="false">
      <c r="A3735" s="203" t="n">
        <v>37372</v>
      </c>
      <c r="B3735" s="204" t="s">
        <v>503</v>
      </c>
      <c r="C3735" s="205" t="s">
        <v>485</v>
      </c>
      <c r="D3735" s="205" t="s">
        <v>418</v>
      </c>
      <c r="E3735" s="203" t="n">
        <v>15.25</v>
      </c>
      <c r="F3735" s="203" t="n">
        <v>0.37</v>
      </c>
      <c r="G3735" s="203" t="n">
        <v>0</v>
      </c>
    </row>
    <row r="3736" customFormat="false" ht="15" hidden="false" customHeight="false" outlineLevel="0" collapsed="false">
      <c r="A3736" s="203" t="n">
        <v>37373</v>
      </c>
      <c r="B3736" s="204" t="s">
        <v>504</v>
      </c>
      <c r="C3736" s="205" t="s">
        <v>485</v>
      </c>
      <c r="D3736" s="205" t="s">
        <v>418</v>
      </c>
      <c r="E3736" s="203" t="n">
        <v>15.25</v>
      </c>
      <c r="F3736" s="203" t="n">
        <v>0.02</v>
      </c>
      <c r="G3736" s="203" t="n">
        <v>0</v>
      </c>
    </row>
    <row r="3737" customFormat="false" ht="15" hidden="false" customHeight="false" outlineLevel="0" collapsed="false">
      <c r="A3737" s="203" t="n">
        <v>38382</v>
      </c>
      <c r="B3737" s="204" t="s">
        <v>517</v>
      </c>
      <c r="C3737" s="205" t="s">
        <v>485</v>
      </c>
      <c r="D3737" s="205" t="s">
        <v>27</v>
      </c>
      <c r="E3737" s="203" t="n">
        <v>0.040191375</v>
      </c>
      <c r="F3737" s="203" t="n">
        <v>7.72</v>
      </c>
      <c r="G3737" s="203" t="n">
        <v>0</v>
      </c>
    </row>
    <row r="3738" customFormat="false" ht="15" hidden="false" customHeight="false" outlineLevel="0" collapsed="false">
      <c r="A3738" s="203" t="n">
        <v>38390</v>
      </c>
      <c r="B3738" s="204" t="s">
        <v>518</v>
      </c>
      <c r="C3738" s="205" t="s">
        <v>485</v>
      </c>
      <c r="D3738" s="205" t="s">
        <v>27</v>
      </c>
      <c r="E3738" s="203" t="n">
        <v>0.0222528</v>
      </c>
      <c r="F3738" s="203" t="n">
        <v>23.29</v>
      </c>
      <c r="G3738" s="203" t="n">
        <v>0</v>
      </c>
    </row>
    <row r="3739" customFormat="false" ht="15" hidden="false" customHeight="false" outlineLevel="0" collapsed="false">
      <c r="A3739" s="203" t="n">
        <v>38393</v>
      </c>
      <c r="B3739" s="204" t="s">
        <v>519</v>
      </c>
      <c r="C3739" s="205" t="s">
        <v>485</v>
      </c>
      <c r="D3739" s="205" t="s">
        <v>27</v>
      </c>
      <c r="E3739" s="203" t="n">
        <v>0.0222528</v>
      </c>
      <c r="F3739" s="203" t="n">
        <v>10.5</v>
      </c>
      <c r="G3739" s="203" t="n">
        <v>0</v>
      </c>
    </row>
    <row r="3740" customFormat="false" ht="15" hidden="false" customHeight="false" outlineLevel="0" collapsed="false">
      <c r="A3740" s="203" t="n">
        <v>38396</v>
      </c>
      <c r="B3740" s="204" t="s">
        <v>520</v>
      </c>
      <c r="C3740" s="205" t="s">
        <v>485</v>
      </c>
      <c r="D3740" s="205" t="s">
        <v>27</v>
      </c>
      <c r="E3740" s="203" t="n">
        <v>0.000501725</v>
      </c>
      <c r="F3740" s="203" t="n">
        <v>396.31</v>
      </c>
      <c r="G3740" s="203" t="n">
        <v>0</v>
      </c>
    </row>
    <row r="3741" customFormat="false" ht="15" hidden="false" customHeight="false" outlineLevel="0" collapsed="false">
      <c r="A3741" s="203" t="n">
        <v>38399</v>
      </c>
      <c r="B3741" s="204" t="s">
        <v>521</v>
      </c>
      <c r="C3741" s="205" t="s">
        <v>485</v>
      </c>
      <c r="D3741" s="205" t="s">
        <v>27</v>
      </c>
      <c r="E3741" s="203" t="n">
        <v>0.0025071</v>
      </c>
      <c r="F3741" s="203" t="n">
        <v>121.41</v>
      </c>
      <c r="G3741" s="203" t="n">
        <v>0</v>
      </c>
    </row>
    <row r="3742" customFormat="false" ht="31.5" hidden="false" customHeight="false" outlineLevel="0" collapsed="false">
      <c r="A3742" s="203" t="n">
        <v>38412</v>
      </c>
      <c r="B3742" s="204" t="s">
        <v>522</v>
      </c>
      <c r="C3742" s="205" t="s">
        <v>485</v>
      </c>
      <c r="D3742" s="205" t="s">
        <v>27</v>
      </c>
      <c r="E3742" s="203" t="n">
        <v>0.0004392</v>
      </c>
      <c r="F3742" s="203" t="n">
        <v>869.02</v>
      </c>
      <c r="G3742" s="203" t="n">
        <v>0</v>
      </c>
    </row>
    <row r="3743" customFormat="false" ht="21" hidden="false" customHeight="false" outlineLevel="0" collapsed="false">
      <c r="A3743" s="203" t="n">
        <v>38413</v>
      </c>
      <c r="B3743" s="204" t="s">
        <v>523</v>
      </c>
      <c r="C3743" s="205" t="s">
        <v>485</v>
      </c>
      <c r="D3743" s="205" t="s">
        <v>27</v>
      </c>
      <c r="E3743" s="203" t="n">
        <v>0.00064965</v>
      </c>
      <c r="F3743" s="203" t="n">
        <v>558.28</v>
      </c>
      <c r="G3743" s="203" t="n">
        <v>0</v>
      </c>
    </row>
    <row r="3744" customFormat="false" ht="15" hidden="false" customHeight="false" outlineLevel="0" collapsed="false">
      <c r="A3744" s="203" t="n">
        <v>38476</v>
      </c>
      <c r="B3744" s="204" t="s">
        <v>524</v>
      </c>
      <c r="C3744" s="205" t="s">
        <v>485</v>
      </c>
      <c r="D3744" s="205" t="s">
        <v>27</v>
      </c>
      <c r="E3744" s="203" t="n">
        <v>0.00302865</v>
      </c>
      <c r="F3744" s="203" t="n">
        <v>182.92</v>
      </c>
      <c r="G3744" s="203" t="n">
        <v>0</v>
      </c>
    </row>
    <row r="3745" customFormat="false" ht="15" hidden="false" customHeight="false" outlineLevel="0" collapsed="false">
      <c r="A3745" s="203" t="n">
        <v>38477</v>
      </c>
      <c r="B3745" s="204" t="s">
        <v>525</v>
      </c>
      <c r="C3745" s="205" t="s">
        <v>485</v>
      </c>
      <c r="D3745" s="205" t="s">
        <v>27</v>
      </c>
      <c r="E3745" s="203" t="n">
        <v>0.00064965</v>
      </c>
      <c r="F3745" s="203" t="n">
        <v>518.04</v>
      </c>
      <c r="G3745" s="203" t="n">
        <v>0</v>
      </c>
    </row>
    <row r="3746" customFormat="false" ht="15" hidden="false" customHeight="false" outlineLevel="0" collapsed="false">
      <c r="A3746" s="203" t="n">
        <v>38956</v>
      </c>
      <c r="B3746" s="204" t="s">
        <v>526</v>
      </c>
      <c r="C3746" s="205" t="s">
        <v>485</v>
      </c>
      <c r="D3746" s="205" t="s">
        <v>27</v>
      </c>
      <c r="E3746" s="203" t="n">
        <v>0.000501725</v>
      </c>
      <c r="F3746" s="203" t="n">
        <v>762.5</v>
      </c>
      <c r="G3746" s="203" t="n">
        <v>0</v>
      </c>
    </row>
    <row r="3747" customFormat="false" ht="15" hidden="false" customHeight="false" outlineLevel="0" collapsed="false">
      <c r="A3747" s="197"/>
      <c r="B3747" s="198"/>
      <c r="C3747" s="198"/>
      <c r="D3747" s="198"/>
      <c r="E3747" s="198"/>
      <c r="F3747" s="198"/>
      <c r="G3747" s="198"/>
    </row>
    <row r="3748" customFormat="false" ht="15" hidden="false" customHeight="false" outlineLevel="0" collapsed="false">
      <c r="A3748" s="194" t="s">
        <v>442</v>
      </c>
      <c r="B3748" s="195" t="s">
        <v>443</v>
      </c>
      <c r="C3748" s="196"/>
      <c r="D3748" s="196"/>
      <c r="E3748" s="196"/>
      <c r="F3748" s="196"/>
      <c r="G3748" s="196"/>
    </row>
    <row r="3749" customFormat="false" ht="15" hidden="false" customHeight="false" outlineLevel="0" collapsed="false">
      <c r="A3749" s="197"/>
      <c r="B3749" s="198"/>
      <c r="C3749" s="198"/>
      <c r="D3749" s="198"/>
      <c r="E3749" s="198"/>
      <c r="F3749" s="198"/>
      <c r="G3749" s="198"/>
    </row>
    <row r="3750" customFormat="false" ht="21" hidden="false" customHeight="false" outlineLevel="0" collapsed="false">
      <c r="A3750" s="199" t="s">
        <v>445</v>
      </c>
      <c r="B3750" s="199" t="s">
        <v>446</v>
      </c>
      <c r="C3750" s="200" t="s">
        <v>53</v>
      </c>
      <c r="D3750" s="200" t="s">
        <v>113</v>
      </c>
      <c r="E3750" s="201"/>
      <c r="F3750" s="201" t="n">
        <v>11.44129842405</v>
      </c>
      <c r="G3750" s="201" t="n">
        <v>7.38832216212</v>
      </c>
    </row>
    <row r="3751" customFormat="false" ht="15" hidden="false" customHeight="false" outlineLevel="0" collapsed="false">
      <c r="A3751" s="203" t="n">
        <v>10</v>
      </c>
      <c r="B3751" s="204" t="s">
        <v>509</v>
      </c>
      <c r="C3751" s="205" t="s">
        <v>485</v>
      </c>
      <c r="D3751" s="205" t="s">
        <v>27</v>
      </c>
      <c r="E3751" s="203" t="n">
        <v>0.005937591</v>
      </c>
      <c r="F3751" s="203" t="n">
        <v>6.64</v>
      </c>
      <c r="G3751" s="203" t="n">
        <v>0</v>
      </c>
    </row>
    <row r="3752" customFormat="false" ht="21" hidden="false" customHeight="false" outlineLevel="0" collapsed="false">
      <c r="A3752" s="203" t="n">
        <v>11359</v>
      </c>
      <c r="B3752" s="204" t="s">
        <v>510</v>
      </c>
      <c r="C3752" s="205" t="s">
        <v>485</v>
      </c>
      <c r="D3752" s="205" t="s">
        <v>27</v>
      </c>
      <c r="E3752" s="203" t="n">
        <v>3.1531E-005</v>
      </c>
      <c r="F3752" s="203" t="n">
        <v>541.5</v>
      </c>
      <c r="G3752" s="203" t="n">
        <v>0</v>
      </c>
    </row>
    <row r="3753" customFormat="false" ht="15" hidden="false" customHeight="false" outlineLevel="0" collapsed="false">
      <c r="A3753" s="203" t="n">
        <v>12815</v>
      </c>
      <c r="B3753" s="204" t="s">
        <v>511</v>
      </c>
      <c r="C3753" s="205" t="s">
        <v>485</v>
      </c>
      <c r="D3753" s="205" t="s">
        <v>27</v>
      </c>
      <c r="E3753" s="203" t="n">
        <v>0.006716661</v>
      </c>
      <c r="F3753" s="203" t="n">
        <v>5.92</v>
      </c>
      <c r="G3753" s="203" t="n">
        <v>0</v>
      </c>
    </row>
    <row r="3754" customFormat="false" ht="15" hidden="false" customHeight="false" outlineLevel="0" collapsed="false">
      <c r="A3754" s="203" t="n">
        <v>12892</v>
      </c>
      <c r="B3754" s="204" t="s">
        <v>484</v>
      </c>
      <c r="C3754" s="205" t="s">
        <v>485</v>
      </c>
      <c r="D3754" s="205" t="s">
        <v>486</v>
      </c>
      <c r="E3754" s="203" t="n">
        <v>0.01053691</v>
      </c>
      <c r="F3754" s="203" t="n">
        <v>8.59</v>
      </c>
      <c r="G3754" s="203" t="n">
        <v>0</v>
      </c>
    </row>
    <row r="3755" customFormat="false" ht="15" hidden="false" customHeight="false" outlineLevel="0" collapsed="false">
      <c r="A3755" s="203" t="n">
        <v>12893</v>
      </c>
      <c r="B3755" s="204" t="s">
        <v>487</v>
      </c>
      <c r="C3755" s="205" t="s">
        <v>485</v>
      </c>
      <c r="D3755" s="205" t="s">
        <v>486</v>
      </c>
      <c r="E3755" s="203" t="n">
        <v>0.001228255</v>
      </c>
      <c r="F3755" s="203" t="n">
        <v>45.84</v>
      </c>
      <c r="G3755" s="203" t="n">
        <v>0</v>
      </c>
    </row>
    <row r="3756" customFormat="false" ht="15" hidden="false" customHeight="false" outlineLevel="0" collapsed="false">
      <c r="A3756" s="203" t="n">
        <v>1379</v>
      </c>
      <c r="B3756" s="204" t="s">
        <v>542</v>
      </c>
      <c r="C3756" s="205" t="s">
        <v>485</v>
      </c>
      <c r="D3756" s="205" t="s">
        <v>533</v>
      </c>
      <c r="E3756" s="203" t="n">
        <v>0.71008</v>
      </c>
      <c r="F3756" s="203" t="n">
        <v>0.4</v>
      </c>
      <c r="G3756" s="203" t="n">
        <v>0</v>
      </c>
    </row>
    <row r="3757" customFormat="false" ht="21" hidden="false" customHeight="false" outlineLevel="0" collapsed="false">
      <c r="A3757" s="203" t="n">
        <v>13836</v>
      </c>
      <c r="B3757" s="204" t="s">
        <v>779</v>
      </c>
      <c r="C3757" s="205" t="s">
        <v>485</v>
      </c>
      <c r="D3757" s="205" t="s">
        <v>27</v>
      </c>
      <c r="E3757" s="203" t="n">
        <v>7.723E-006</v>
      </c>
      <c r="F3757" s="203" t="n">
        <v>62680.2</v>
      </c>
      <c r="G3757" s="203" t="n">
        <v>0</v>
      </c>
    </row>
    <row r="3758" customFormat="false" ht="15" hidden="false" customHeight="false" outlineLevel="0" collapsed="false">
      <c r="A3758" s="203" t="n">
        <v>242</v>
      </c>
      <c r="B3758" s="204" t="s">
        <v>589</v>
      </c>
      <c r="C3758" s="205" t="s">
        <v>494</v>
      </c>
      <c r="D3758" s="205" t="s">
        <v>418</v>
      </c>
      <c r="E3758" s="203" t="n">
        <v>0.0878091</v>
      </c>
      <c r="F3758" s="203" t="n">
        <v>0</v>
      </c>
      <c r="G3758" s="203" t="n">
        <v>8.74</v>
      </c>
    </row>
    <row r="3759" customFormat="false" ht="15" hidden="false" customHeight="false" outlineLevel="0" collapsed="false">
      <c r="A3759" s="203" t="n">
        <v>25966</v>
      </c>
      <c r="B3759" s="204" t="s">
        <v>512</v>
      </c>
      <c r="C3759" s="205" t="s">
        <v>485</v>
      </c>
      <c r="D3759" s="205" t="s">
        <v>513</v>
      </c>
      <c r="E3759" s="203" t="n">
        <v>0.001119468</v>
      </c>
      <c r="F3759" s="203" t="n">
        <v>13.01</v>
      </c>
      <c r="G3759" s="203" t="n">
        <v>0</v>
      </c>
    </row>
    <row r="3760" customFormat="false" ht="15" hidden="false" customHeight="false" outlineLevel="0" collapsed="false">
      <c r="A3760" s="203" t="n">
        <v>2711</v>
      </c>
      <c r="B3760" s="204" t="s">
        <v>514</v>
      </c>
      <c r="C3760" s="205" t="s">
        <v>485</v>
      </c>
      <c r="D3760" s="205" t="s">
        <v>27</v>
      </c>
      <c r="E3760" s="203" t="n">
        <v>0.000492223</v>
      </c>
      <c r="F3760" s="203" t="n">
        <v>98.25</v>
      </c>
      <c r="G3760" s="203" t="n">
        <v>0</v>
      </c>
    </row>
    <row r="3761" customFormat="false" ht="21" hidden="false" customHeight="false" outlineLevel="0" collapsed="false">
      <c r="A3761" s="203" t="n">
        <v>34492</v>
      </c>
      <c r="B3761" s="204" t="s">
        <v>780</v>
      </c>
      <c r="C3761" s="205" t="s">
        <v>485</v>
      </c>
      <c r="D3761" s="205" t="s">
        <v>94</v>
      </c>
      <c r="E3761" s="203" t="n">
        <v>0.03</v>
      </c>
      <c r="F3761" s="203" t="n">
        <v>227.8</v>
      </c>
      <c r="G3761" s="203" t="n">
        <v>0</v>
      </c>
    </row>
    <row r="3762" customFormat="false" ht="15" hidden="false" customHeight="false" outlineLevel="0" collapsed="false">
      <c r="A3762" s="203" t="n">
        <v>36144</v>
      </c>
      <c r="B3762" s="204" t="s">
        <v>488</v>
      </c>
      <c r="C3762" s="205" t="s">
        <v>485</v>
      </c>
      <c r="D3762" s="205" t="s">
        <v>27</v>
      </c>
      <c r="E3762" s="203" t="n">
        <v>0.085530749</v>
      </c>
      <c r="F3762" s="203" t="n">
        <v>1.06</v>
      </c>
      <c r="G3762" s="203" t="n">
        <v>0</v>
      </c>
    </row>
    <row r="3763" customFormat="false" ht="15" hidden="false" customHeight="false" outlineLevel="0" collapsed="false">
      <c r="A3763" s="203" t="n">
        <v>36146</v>
      </c>
      <c r="B3763" s="204" t="s">
        <v>489</v>
      </c>
      <c r="C3763" s="205" t="s">
        <v>485</v>
      </c>
      <c r="D3763" s="205" t="s">
        <v>27</v>
      </c>
      <c r="E3763" s="203" t="n">
        <v>0.000951533</v>
      </c>
      <c r="F3763" s="203" t="n">
        <v>162.35</v>
      </c>
      <c r="G3763" s="203" t="n">
        <v>0</v>
      </c>
    </row>
    <row r="3764" customFormat="false" ht="21" hidden="false" customHeight="false" outlineLevel="0" collapsed="false">
      <c r="A3764" s="203" t="n">
        <v>36149</v>
      </c>
      <c r="B3764" s="204" t="s">
        <v>490</v>
      </c>
      <c r="C3764" s="205" t="s">
        <v>485</v>
      </c>
      <c r="D3764" s="205" t="s">
        <v>27</v>
      </c>
      <c r="E3764" s="203" t="n">
        <v>0.00055237</v>
      </c>
      <c r="F3764" s="203" t="n">
        <v>112.21</v>
      </c>
      <c r="G3764" s="203" t="n">
        <v>0</v>
      </c>
    </row>
    <row r="3765" customFormat="false" ht="15" hidden="false" customHeight="false" outlineLevel="0" collapsed="false">
      <c r="A3765" s="203" t="n">
        <v>36150</v>
      </c>
      <c r="B3765" s="204" t="s">
        <v>491</v>
      </c>
      <c r="C3765" s="205" t="s">
        <v>485</v>
      </c>
      <c r="D3765" s="205" t="s">
        <v>27</v>
      </c>
      <c r="E3765" s="203" t="n">
        <v>0.002030188</v>
      </c>
      <c r="F3765" s="203" t="n">
        <v>28.36</v>
      </c>
      <c r="G3765" s="203" t="n">
        <v>0</v>
      </c>
    </row>
    <row r="3766" customFormat="false" ht="21" hidden="false" customHeight="false" outlineLevel="0" collapsed="false">
      <c r="A3766" s="203" t="n">
        <v>36153</v>
      </c>
      <c r="B3766" s="204" t="s">
        <v>492</v>
      </c>
      <c r="C3766" s="205" t="s">
        <v>485</v>
      </c>
      <c r="D3766" s="205" t="s">
        <v>27</v>
      </c>
      <c r="E3766" s="203" t="n">
        <v>0.000824719</v>
      </c>
      <c r="F3766" s="203" t="n">
        <v>127.73</v>
      </c>
      <c r="G3766" s="203" t="n">
        <v>0</v>
      </c>
    </row>
    <row r="3767" customFormat="false" ht="21" hidden="false" customHeight="false" outlineLevel="0" collapsed="false">
      <c r="A3767" s="203" t="n">
        <v>370</v>
      </c>
      <c r="B3767" s="204" t="s">
        <v>557</v>
      </c>
      <c r="C3767" s="205" t="s">
        <v>485</v>
      </c>
      <c r="D3767" s="205" t="s">
        <v>94</v>
      </c>
      <c r="E3767" s="203" t="n">
        <v>0.00946</v>
      </c>
      <c r="F3767" s="203" t="n">
        <v>75</v>
      </c>
      <c r="G3767" s="203" t="n">
        <v>0</v>
      </c>
    </row>
    <row r="3768" customFormat="false" ht="15" hidden="false" customHeight="false" outlineLevel="0" collapsed="false">
      <c r="A3768" s="203" t="n">
        <v>37370</v>
      </c>
      <c r="B3768" s="204" t="s">
        <v>515</v>
      </c>
      <c r="C3768" s="205" t="s">
        <v>485</v>
      </c>
      <c r="D3768" s="205" t="s">
        <v>418</v>
      </c>
      <c r="E3768" s="203" t="n">
        <v>0.76718</v>
      </c>
      <c r="F3768" s="203" t="n">
        <v>1.7</v>
      </c>
      <c r="G3768" s="203" t="n">
        <v>0</v>
      </c>
    </row>
    <row r="3769" customFormat="false" ht="15" hidden="false" customHeight="false" outlineLevel="0" collapsed="false">
      <c r="A3769" s="203" t="n">
        <v>37371</v>
      </c>
      <c r="B3769" s="204" t="s">
        <v>516</v>
      </c>
      <c r="C3769" s="205" t="s">
        <v>485</v>
      </c>
      <c r="D3769" s="205" t="s">
        <v>418</v>
      </c>
      <c r="E3769" s="203" t="n">
        <v>0.76718</v>
      </c>
      <c r="F3769" s="203" t="n">
        <v>0.64</v>
      </c>
      <c r="G3769" s="203" t="n">
        <v>0</v>
      </c>
    </row>
    <row r="3770" customFormat="false" ht="15" hidden="false" customHeight="false" outlineLevel="0" collapsed="false">
      <c r="A3770" s="203" t="n">
        <v>37372</v>
      </c>
      <c r="B3770" s="204" t="s">
        <v>503</v>
      </c>
      <c r="C3770" s="205" t="s">
        <v>485</v>
      </c>
      <c r="D3770" s="205" t="s">
        <v>418</v>
      </c>
      <c r="E3770" s="203" t="n">
        <v>0.76718</v>
      </c>
      <c r="F3770" s="203" t="n">
        <v>0.37</v>
      </c>
      <c r="G3770" s="203" t="n">
        <v>0</v>
      </c>
    </row>
    <row r="3771" customFormat="false" ht="15" hidden="false" customHeight="false" outlineLevel="0" collapsed="false">
      <c r="A3771" s="203" t="n">
        <v>37373</v>
      </c>
      <c r="B3771" s="204" t="s">
        <v>504</v>
      </c>
      <c r="C3771" s="205" t="s">
        <v>485</v>
      </c>
      <c r="D3771" s="205" t="s">
        <v>418</v>
      </c>
      <c r="E3771" s="203" t="n">
        <v>0.76718</v>
      </c>
      <c r="F3771" s="203" t="n">
        <v>0.02</v>
      </c>
      <c r="G3771" s="203" t="n">
        <v>0</v>
      </c>
    </row>
    <row r="3772" customFormat="false" ht="15" hidden="false" customHeight="false" outlineLevel="0" collapsed="false">
      <c r="A3772" s="203" t="n">
        <v>38382</v>
      </c>
      <c r="B3772" s="204" t="s">
        <v>517</v>
      </c>
      <c r="C3772" s="205" t="s">
        <v>485</v>
      </c>
      <c r="D3772" s="205" t="s">
        <v>27</v>
      </c>
      <c r="E3772" s="203" t="n">
        <v>0.002021903</v>
      </c>
      <c r="F3772" s="203" t="n">
        <v>7.72</v>
      </c>
      <c r="G3772" s="203" t="n">
        <v>0</v>
      </c>
    </row>
    <row r="3773" customFormat="false" ht="15" hidden="false" customHeight="false" outlineLevel="0" collapsed="false">
      <c r="A3773" s="203" t="n">
        <v>38390</v>
      </c>
      <c r="B3773" s="204" t="s">
        <v>518</v>
      </c>
      <c r="C3773" s="205" t="s">
        <v>485</v>
      </c>
      <c r="D3773" s="205" t="s">
        <v>27</v>
      </c>
      <c r="E3773" s="203" t="n">
        <v>0.001119468</v>
      </c>
      <c r="F3773" s="203" t="n">
        <v>23.29</v>
      </c>
      <c r="G3773" s="203" t="n">
        <v>0</v>
      </c>
    </row>
    <row r="3774" customFormat="false" ht="15" hidden="false" customHeight="false" outlineLevel="0" collapsed="false">
      <c r="A3774" s="203" t="n">
        <v>38393</v>
      </c>
      <c r="B3774" s="204" t="s">
        <v>519</v>
      </c>
      <c r="C3774" s="205" t="s">
        <v>485</v>
      </c>
      <c r="D3774" s="205" t="s">
        <v>27</v>
      </c>
      <c r="E3774" s="203" t="n">
        <v>0.001119468</v>
      </c>
      <c r="F3774" s="203" t="n">
        <v>10.5</v>
      </c>
      <c r="G3774" s="203" t="n">
        <v>0</v>
      </c>
    </row>
    <row r="3775" customFormat="false" ht="15" hidden="false" customHeight="false" outlineLevel="0" collapsed="false">
      <c r="A3775" s="203" t="n">
        <v>38396</v>
      </c>
      <c r="B3775" s="204" t="s">
        <v>520</v>
      </c>
      <c r="C3775" s="205" t="s">
        <v>485</v>
      </c>
      <c r="D3775" s="205" t="s">
        <v>27</v>
      </c>
      <c r="E3775" s="203" t="n">
        <v>2.524E-005</v>
      </c>
      <c r="F3775" s="203" t="n">
        <v>396.31</v>
      </c>
      <c r="G3775" s="203" t="n">
        <v>0</v>
      </c>
    </row>
    <row r="3776" customFormat="false" ht="15" hidden="false" customHeight="false" outlineLevel="0" collapsed="false">
      <c r="A3776" s="203" t="n">
        <v>38399</v>
      </c>
      <c r="B3776" s="204" t="s">
        <v>521</v>
      </c>
      <c r="C3776" s="205" t="s">
        <v>485</v>
      </c>
      <c r="D3776" s="205" t="s">
        <v>27</v>
      </c>
      <c r="E3776" s="203" t="n">
        <v>0.000126124</v>
      </c>
      <c r="F3776" s="203" t="n">
        <v>121.41</v>
      </c>
      <c r="G3776" s="203" t="n">
        <v>0</v>
      </c>
    </row>
    <row r="3777" customFormat="false" ht="31.5" hidden="false" customHeight="false" outlineLevel="0" collapsed="false">
      <c r="A3777" s="203" t="n">
        <v>38412</v>
      </c>
      <c r="B3777" s="204" t="s">
        <v>522</v>
      </c>
      <c r="C3777" s="205" t="s">
        <v>485</v>
      </c>
      <c r="D3777" s="205" t="s">
        <v>27</v>
      </c>
      <c r="E3777" s="203" t="n">
        <v>2.2096E-005</v>
      </c>
      <c r="F3777" s="203" t="n">
        <v>869.02</v>
      </c>
      <c r="G3777" s="203" t="n">
        <v>0</v>
      </c>
    </row>
    <row r="3778" customFormat="false" ht="21" hidden="false" customHeight="false" outlineLevel="0" collapsed="false">
      <c r="A3778" s="203" t="n">
        <v>38413</v>
      </c>
      <c r="B3778" s="204" t="s">
        <v>523</v>
      </c>
      <c r="C3778" s="205" t="s">
        <v>485</v>
      </c>
      <c r="D3778" s="205" t="s">
        <v>27</v>
      </c>
      <c r="E3778" s="203" t="n">
        <v>3.2682E-005</v>
      </c>
      <c r="F3778" s="203" t="n">
        <v>558.28</v>
      </c>
      <c r="G3778" s="203" t="n">
        <v>0</v>
      </c>
    </row>
    <row r="3779" customFormat="false" ht="15" hidden="false" customHeight="false" outlineLevel="0" collapsed="false">
      <c r="A3779" s="203" t="n">
        <v>38476</v>
      </c>
      <c r="B3779" s="204" t="s">
        <v>524</v>
      </c>
      <c r="C3779" s="205" t="s">
        <v>485</v>
      </c>
      <c r="D3779" s="205" t="s">
        <v>27</v>
      </c>
      <c r="E3779" s="203" t="n">
        <v>0.000152362</v>
      </c>
      <c r="F3779" s="203" t="n">
        <v>182.92</v>
      </c>
      <c r="G3779" s="203" t="n">
        <v>0</v>
      </c>
    </row>
    <row r="3780" customFormat="false" ht="15" hidden="false" customHeight="false" outlineLevel="0" collapsed="false">
      <c r="A3780" s="203" t="n">
        <v>38477</v>
      </c>
      <c r="B3780" s="204" t="s">
        <v>525</v>
      </c>
      <c r="C3780" s="205" t="s">
        <v>485</v>
      </c>
      <c r="D3780" s="205" t="s">
        <v>27</v>
      </c>
      <c r="E3780" s="203" t="n">
        <v>3.2682E-005</v>
      </c>
      <c r="F3780" s="203" t="n">
        <v>518.04</v>
      </c>
      <c r="G3780" s="203" t="n">
        <v>0</v>
      </c>
    </row>
    <row r="3781" customFormat="false" ht="15" hidden="false" customHeight="false" outlineLevel="0" collapsed="false">
      <c r="A3781" s="203" t="n">
        <v>38956</v>
      </c>
      <c r="B3781" s="204" t="s">
        <v>526</v>
      </c>
      <c r="C3781" s="205" t="s">
        <v>485</v>
      </c>
      <c r="D3781" s="205" t="s">
        <v>27</v>
      </c>
      <c r="E3781" s="203" t="n">
        <v>2.524E-005</v>
      </c>
      <c r="F3781" s="203" t="n">
        <v>762.5</v>
      </c>
      <c r="G3781" s="203" t="n">
        <v>0</v>
      </c>
    </row>
    <row r="3782" customFormat="false" ht="15" hidden="false" customHeight="false" outlineLevel="0" collapsed="false">
      <c r="A3782" s="203" t="n">
        <v>4221</v>
      </c>
      <c r="B3782" s="204" t="s">
        <v>588</v>
      </c>
      <c r="C3782" s="205" t="s">
        <v>485</v>
      </c>
      <c r="D3782" s="205" t="s">
        <v>513</v>
      </c>
      <c r="E3782" s="203" t="n">
        <v>0.0259</v>
      </c>
      <c r="F3782" s="203" t="n">
        <v>3.05</v>
      </c>
      <c r="G3782" s="203" t="n">
        <v>0</v>
      </c>
    </row>
    <row r="3783" customFormat="false" ht="15" hidden="false" customHeight="false" outlineLevel="0" collapsed="false">
      <c r="A3783" s="203" t="n">
        <v>4750</v>
      </c>
      <c r="B3783" s="204" t="s">
        <v>573</v>
      </c>
      <c r="C3783" s="205" t="s">
        <v>494</v>
      </c>
      <c r="D3783" s="205" t="s">
        <v>418</v>
      </c>
      <c r="E3783" s="203" t="n">
        <v>0.2247791</v>
      </c>
      <c r="F3783" s="203" t="n">
        <v>0</v>
      </c>
      <c r="G3783" s="203" t="n">
        <v>12.75</v>
      </c>
    </row>
    <row r="3784" customFormat="false" ht="15" hidden="false" customHeight="false" outlineLevel="0" collapsed="false">
      <c r="A3784" s="203" t="n">
        <v>6111</v>
      </c>
      <c r="B3784" s="204" t="s">
        <v>527</v>
      </c>
      <c r="C3784" s="205" t="s">
        <v>494</v>
      </c>
      <c r="D3784" s="205" t="s">
        <v>418</v>
      </c>
      <c r="E3784" s="203" t="n">
        <v>0.467031978</v>
      </c>
      <c r="F3784" s="203" t="n">
        <v>0</v>
      </c>
      <c r="G3784" s="203" t="n">
        <v>8.04</v>
      </c>
    </row>
    <row r="3785" customFormat="false" ht="15" hidden="false" customHeight="false" outlineLevel="0" collapsed="false">
      <c r="A3785" s="197"/>
      <c r="B3785" s="198"/>
      <c r="C3785" s="198"/>
      <c r="D3785" s="198"/>
      <c r="E3785" s="198"/>
      <c r="F3785" s="198"/>
      <c r="G3785" s="198"/>
    </row>
    <row r="3786" customFormat="false" ht="15" hidden="false" customHeight="false" outlineLevel="0" collapsed="false">
      <c r="A3786" s="199" t="s">
        <v>448</v>
      </c>
      <c r="B3786" s="199" t="s">
        <v>449</v>
      </c>
      <c r="C3786" s="200" t="s">
        <v>53</v>
      </c>
      <c r="D3786" s="200" t="s">
        <v>72</v>
      </c>
      <c r="E3786" s="202"/>
      <c r="F3786" s="201" t="n">
        <v>0.72871001848</v>
      </c>
      <c r="G3786" s="201" t="n">
        <v>1.14484776</v>
      </c>
    </row>
    <row r="3787" customFormat="false" ht="15" hidden="false" customHeight="false" outlineLevel="0" collapsed="false">
      <c r="A3787" s="203" t="n">
        <v>10</v>
      </c>
      <c r="B3787" s="204" t="s">
        <v>509</v>
      </c>
      <c r="C3787" s="205" t="s">
        <v>485</v>
      </c>
      <c r="D3787" s="205" t="s">
        <v>27</v>
      </c>
      <c r="E3787" s="203" t="n">
        <v>0.00108353</v>
      </c>
      <c r="F3787" s="203" t="n">
        <v>6.64</v>
      </c>
      <c r="G3787" s="203" t="n">
        <v>0</v>
      </c>
    </row>
    <row r="3788" customFormat="false" ht="21" hidden="false" customHeight="false" outlineLevel="0" collapsed="false">
      <c r="A3788" s="203" t="n">
        <v>11359</v>
      </c>
      <c r="B3788" s="204" t="s">
        <v>510</v>
      </c>
      <c r="C3788" s="205" t="s">
        <v>485</v>
      </c>
      <c r="D3788" s="205" t="s">
        <v>27</v>
      </c>
      <c r="E3788" s="203" t="n">
        <v>5.754E-006</v>
      </c>
      <c r="F3788" s="203" t="n">
        <v>541.5</v>
      </c>
      <c r="G3788" s="203" t="n">
        <v>0</v>
      </c>
    </row>
    <row r="3789" customFormat="false" ht="15" hidden="false" customHeight="false" outlineLevel="0" collapsed="false">
      <c r="A3789" s="203" t="n">
        <v>12815</v>
      </c>
      <c r="B3789" s="204" t="s">
        <v>511</v>
      </c>
      <c r="C3789" s="205" t="s">
        <v>485</v>
      </c>
      <c r="D3789" s="205" t="s">
        <v>27</v>
      </c>
      <c r="E3789" s="203" t="n">
        <v>0.0012257</v>
      </c>
      <c r="F3789" s="203" t="n">
        <v>5.92</v>
      </c>
      <c r="G3789" s="203" t="n">
        <v>0</v>
      </c>
    </row>
    <row r="3790" customFormat="false" ht="15" hidden="false" customHeight="false" outlineLevel="0" collapsed="false">
      <c r="A3790" s="203" t="n">
        <v>12892</v>
      </c>
      <c r="B3790" s="204" t="s">
        <v>484</v>
      </c>
      <c r="C3790" s="205" t="s">
        <v>485</v>
      </c>
      <c r="D3790" s="205" t="s">
        <v>486</v>
      </c>
      <c r="E3790" s="203" t="n">
        <v>0.001922844</v>
      </c>
      <c r="F3790" s="203" t="n">
        <v>8.59</v>
      </c>
      <c r="G3790" s="203" t="n">
        <v>0</v>
      </c>
    </row>
    <row r="3791" customFormat="false" ht="15" hidden="false" customHeight="false" outlineLevel="0" collapsed="false">
      <c r="A3791" s="203" t="n">
        <v>12893</v>
      </c>
      <c r="B3791" s="204" t="s">
        <v>487</v>
      </c>
      <c r="C3791" s="205" t="s">
        <v>485</v>
      </c>
      <c r="D3791" s="205" t="s">
        <v>486</v>
      </c>
      <c r="E3791" s="203" t="n">
        <v>0.00022414</v>
      </c>
      <c r="F3791" s="203" t="n">
        <v>45.84</v>
      </c>
      <c r="G3791" s="203" t="n">
        <v>0</v>
      </c>
    </row>
    <row r="3792" customFormat="false" ht="15" hidden="false" customHeight="false" outlineLevel="0" collapsed="false">
      <c r="A3792" s="203" t="n">
        <v>25966</v>
      </c>
      <c r="B3792" s="204" t="s">
        <v>512</v>
      </c>
      <c r="C3792" s="205" t="s">
        <v>485</v>
      </c>
      <c r="D3792" s="205" t="s">
        <v>513</v>
      </c>
      <c r="E3792" s="203" t="n">
        <v>0.000204288</v>
      </c>
      <c r="F3792" s="203" t="n">
        <v>13.01</v>
      </c>
      <c r="G3792" s="203" t="n">
        <v>0</v>
      </c>
    </row>
    <row r="3793" customFormat="false" ht="15" hidden="false" customHeight="false" outlineLevel="0" collapsed="false">
      <c r="A3793" s="203" t="n">
        <v>2711</v>
      </c>
      <c r="B3793" s="204" t="s">
        <v>514</v>
      </c>
      <c r="C3793" s="205" t="s">
        <v>485</v>
      </c>
      <c r="D3793" s="205" t="s">
        <v>27</v>
      </c>
      <c r="E3793" s="203" t="n">
        <v>8.9824E-005</v>
      </c>
      <c r="F3793" s="203" t="n">
        <v>98.25</v>
      </c>
      <c r="G3793" s="203" t="n">
        <v>0</v>
      </c>
    </row>
    <row r="3794" customFormat="false" ht="15" hidden="false" customHeight="false" outlineLevel="0" collapsed="false">
      <c r="A3794" s="203" t="n">
        <v>3</v>
      </c>
      <c r="B3794" s="204" t="s">
        <v>781</v>
      </c>
      <c r="C3794" s="205" t="s">
        <v>485</v>
      </c>
      <c r="D3794" s="205" t="s">
        <v>513</v>
      </c>
      <c r="E3794" s="203" t="n">
        <v>0.05</v>
      </c>
      <c r="F3794" s="203" t="n">
        <v>3.44</v>
      </c>
      <c r="G3794" s="203" t="n">
        <v>0</v>
      </c>
    </row>
    <row r="3795" customFormat="false" ht="15" hidden="false" customHeight="false" outlineLevel="0" collapsed="false">
      <c r="A3795" s="203" t="n">
        <v>36144</v>
      </c>
      <c r="B3795" s="204" t="s">
        <v>488</v>
      </c>
      <c r="C3795" s="205" t="s">
        <v>485</v>
      </c>
      <c r="D3795" s="205" t="s">
        <v>27</v>
      </c>
      <c r="E3795" s="203" t="n">
        <v>0.015608208</v>
      </c>
      <c r="F3795" s="203" t="n">
        <v>1.06</v>
      </c>
      <c r="G3795" s="203" t="n">
        <v>0</v>
      </c>
    </row>
    <row r="3796" customFormat="false" ht="15" hidden="false" customHeight="false" outlineLevel="0" collapsed="false">
      <c r="A3796" s="203" t="n">
        <v>36146</v>
      </c>
      <c r="B3796" s="204" t="s">
        <v>489</v>
      </c>
      <c r="C3796" s="205" t="s">
        <v>485</v>
      </c>
      <c r="D3796" s="205" t="s">
        <v>27</v>
      </c>
      <c r="E3796" s="203" t="n">
        <v>0.000173642</v>
      </c>
      <c r="F3796" s="203" t="n">
        <v>162.35</v>
      </c>
      <c r="G3796" s="203" t="n">
        <v>0</v>
      </c>
    </row>
    <row r="3797" customFormat="false" ht="21" hidden="false" customHeight="false" outlineLevel="0" collapsed="false">
      <c r="A3797" s="203" t="n">
        <v>36149</v>
      </c>
      <c r="B3797" s="204" t="s">
        <v>490</v>
      </c>
      <c r="C3797" s="205" t="s">
        <v>485</v>
      </c>
      <c r="D3797" s="205" t="s">
        <v>27</v>
      </c>
      <c r="E3797" s="203" t="n">
        <v>0.0001008</v>
      </c>
      <c r="F3797" s="203" t="n">
        <v>112.21</v>
      </c>
      <c r="G3797" s="203" t="n">
        <v>0</v>
      </c>
    </row>
    <row r="3798" customFormat="false" ht="15" hidden="false" customHeight="false" outlineLevel="0" collapsed="false">
      <c r="A3798" s="203" t="n">
        <v>36150</v>
      </c>
      <c r="B3798" s="204" t="s">
        <v>491</v>
      </c>
      <c r="C3798" s="205" t="s">
        <v>485</v>
      </c>
      <c r="D3798" s="205" t="s">
        <v>27</v>
      </c>
      <c r="E3798" s="203" t="n">
        <v>0.000370482</v>
      </c>
      <c r="F3798" s="203" t="n">
        <v>28.36</v>
      </c>
      <c r="G3798" s="203" t="n">
        <v>0</v>
      </c>
    </row>
    <row r="3799" customFormat="false" ht="21" hidden="false" customHeight="false" outlineLevel="0" collapsed="false">
      <c r="A3799" s="203" t="n">
        <v>36153</v>
      </c>
      <c r="B3799" s="204" t="s">
        <v>492</v>
      </c>
      <c r="C3799" s="205" t="s">
        <v>485</v>
      </c>
      <c r="D3799" s="205" t="s">
        <v>27</v>
      </c>
      <c r="E3799" s="203" t="n">
        <v>0.0001505</v>
      </c>
      <c r="F3799" s="203" t="n">
        <v>127.73</v>
      </c>
      <c r="G3799" s="203" t="n">
        <v>0</v>
      </c>
    </row>
    <row r="3800" customFormat="false" ht="15" hidden="false" customHeight="false" outlineLevel="0" collapsed="false">
      <c r="A3800" s="203" t="n">
        <v>37370</v>
      </c>
      <c r="B3800" s="204" t="s">
        <v>515</v>
      </c>
      <c r="C3800" s="205" t="s">
        <v>485</v>
      </c>
      <c r="D3800" s="205" t="s">
        <v>418</v>
      </c>
      <c r="E3800" s="203" t="n">
        <v>0.14</v>
      </c>
      <c r="F3800" s="203" t="n">
        <v>1.7</v>
      </c>
      <c r="G3800" s="203" t="n">
        <v>0</v>
      </c>
    </row>
    <row r="3801" customFormat="false" ht="15" hidden="false" customHeight="false" outlineLevel="0" collapsed="false">
      <c r="A3801" s="203" t="n">
        <v>37371</v>
      </c>
      <c r="B3801" s="204" t="s">
        <v>516</v>
      </c>
      <c r="C3801" s="205" t="s">
        <v>485</v>
      </c>
      <c r="D3801" s="205" t="s">
        <v>418</v>
      </c>
      <c r="E3801" s="203" t="n">
        <v>0.14</v>
      </c>
      <c r="F3801" s="203" t="n">
        <v>0.64</v>
      </c>
      <c r="G3801" s="203" t="n">
        <v>0</v>
      </c>
    </row>
    <row r="3802" customFormat="false" ht="15" hidden="false" customHeight="false" outlineLevel="0" collapsed="false">
      <c r="A3802" s="203" t="n">
        <v>37372</v>
      </c>
      <c r="B3802" s="204" t="s">
        <v>503</v>
      </c>
      <c r="C3802" s="205" t="s">
        <v>485</v>
      </c>
      <c r="D3802" s="205" t="s">
        <v>418</v>
      </c>
      <c r="E3802" s="203" t="n">
        <v>0.14</v>
      </c>
      <c r="F3802" s="203" t="n">
        <v>0.37</v>
      </c>
      <c r="G3802" s="203" t="n">
        <v>0</v>
      </c>
    </row>
    <row r="3803" customFormat="false" ht="15" hidden="false" customHeight="false" outlineLevel="0" collapsed="false">
      <c r="A3803" s="203" t="n">
        <v>37373</v>
      </c>
      <c r="B3803" s="204" t="s">
        <v>504</v>
      </c>
      <c r="C3803" s="205" t="s">
        <v>485</v>
      </c>
      <c r="D3803" s="205" t="s">
        <v>418</v>
      </c>
      <c r="E3803" s="203" t="n">
        <v>0.14</v>
      </c>
      <c r="F3803" s="203" t="n">
        <v>0.02</v>
      </c>
      <c r="G3803" s="203" t="n">
        <v>0</v>
      </c>
    </row>
    <row r="3804" customFormat="false" ht="15" hidden="false" customHeight="false" outlineLevel="0" collapsed="false">
      <c r="A3804" s="203" t="n">
        <v>38382</v>
      </c>
      <c r="B3804" s="204" t="s">
        <v>517</v>
      </c>
      <c r="C3804" s="205" t="s">
        <v>485</v>
      </c>
      <c r="D3804" s="205" t="s">
        <v>27</v>
      </c>
      <c r="E3804" s="203" t="n">
        <v>0.00036897</v>
      </c>
      <c r="F3804" s="203" t="n">
        <v>7.72</v>
      </c>
      <c r="G3804" s="203" t="n">
        <v>0</v>
      </c>
    </row>
    <row r="3805" customFormat="false" ht="15" hidden="false" customHeight="false" outlineLevel="0" collapsed="false">
      <c r="A3805" s="203" t="n">
        <v>38390</v>
      </c>
      <c r="B3805" s="204" t="s">
        <v>518</v>
      </c>
      <c r="C3805" s="205" t="s">
        <v>485</v>
      </c>
      <c r="D3805" s="205" t="s">
        <v>27</v>
      </c>
      <c r="E3805" s="203" t="n">
        <v>0.000204288</v>
      </c>
      <c r="F3805" s="203" t="n">
        <v>23.29</v>
      </c>
      <c r="G3805" s="203" t="n">
        <v>0</v>
      </c>
    </row>
    <row r="3806" customFormat="false" ht="15" hidden="false" customHeight="false" outlineLevel="0" collapsed="false">
      <c r="A3806" s="203" t="n">
        <v>38393</v>
      </c>
      <c r="B3806" s="204" t="s">
        <v>519</v>
      </c>
      <c r="C3806" s="205" t="s">
        <v>485</v>
      </c>
      <c r="D3806" s="205" t="s">
        <v>27</v>
      </c>
      <c r="E3806" s="203" t="n">
        <v>0.000204288</v>
      </c>
      <c r="F3806" s="203" t="n">
        <v>10.5</v>
      </c>
      <c r="G3806" s="203" t="n">
        <v>0</v>
      </c>
    </row>
    <row r="3807" customFormat="false" ht="15" hidden="false" customHeight="false" outlineLevel="0" collapsed="false">
      <c r="A3807" s="203" t="n">
        <v>38396</v>
      </c>
      <c r="B3807" s="204" t="s">
        <v>520</v>
      </c>
      <c r="C3807" s="205" t="s">
        <v>485</v>
      </c>
      <c r="D3807" s="205" t="s">
        <v>27</v>
      </c>
      <c r="E3807" s="203" t="n">
        <v>4.606E-006</v>
      </c>
      <c r="F3807" s="203" t="n">
        <v>396.31</v>
      </c>
      <c r="G3807" s="203" t="n">
        <v>0</v>
      </c>
    </row>
    <row r="3808" customFormat="false" ht="15" hidden="false" customHeight="false" outlineLevel="0" collapsed="false">
      <c r="A3808" s="203" t="n">
        <v>38399</v>
      </c>
      <c r="B3808" s="204" t="s">
        <v>521</v>
      </c>
      <c r="C3808" s="205" t="s">
        <v>485</v>
      </c>
      <c r="D3808" s="205" t="s">
        <v>27</v>
      </c>
      <c r="E3808" s="203" t="n">
        <v>2.3016E-005</v>
      </c>
      <c r="F3808" s="203" t="n">
        <v>121.41</v>
      </c>
      <c r="G3808" s="203" t="n">
        <v>0</v>
      </c>
    </row>
    <row r="3809" customFormat="false" ht="31.5" hidden="false" customHeight="false" outlineLevel="0" collapsed="false">
      <c r="A3809" s="203" t="n">
        <v>38412</v>
      </c>
      <c r="B3809" s="204" t="s">
        <v>522</v>
      </c>
      <c r="C3809" s="205" t="s">
        <v>485</v>
      </c>
      <c r="D3809" s="205" t="s">
        <v>27</v>
      </c>
      <c r="E3809" s="203" t="n">
        <v>4.032E-006</v>
      </c>
      <c r="F3809" s="203" t="n">
        <v>869.02</v>
      </c>
      <c r="G3809" s="203" t="n">
        <v>0</v>
      </c>
    </row>
    <row r="3810" customFormat="false" ht="21" hidden="false" customHeight="false" outlineLevel="0" collapsed="false">
      <c r="A3810" s="203" t="n">
        <v>38413</v>
      </c>
      <c r="B3810" s="204" t="s">
        <v>523</v>
      </c>
      <c r="C3810" s="205" t="s">
        <v>485</v>
      </c>
      <c r="D3810" s="205" t="s">
        <v>27</v>
      </c>
      <c r="E3810" s="203" t="n">
        <v>5.964E-006</v>
      </c>
      <c r="F3810" s="203" t="n">
        <v>558.28</v>
      </c>
      <c r="G3810" s="203" t="n">
        <v>0</v>
      </c>
    </row>
    <row r="3811" customFormat="false" ht="15" hidden="false" customHeight="false" outlineLevel="0" collapsed="false">
      <c r="A3811" s="203" t="n">
        <v>38476</v>
      </c>
      <c r="B3811" s="204" t="s">
        <v>524</v>
      </c>
      <c r="C3811" s="205" t="s">
        <v>485</v>
      </c>
      <c r="D3811" s="205" t="s">
        <v>27</v>
      </c>
      <c r="E3811" s="203" t="n">
        <v>2.7804E-005</v>
      </c>
      <c r="F3811" s="203" t="n">
        <v>182.92</v>
      </c>
      <c r="G3811" s="203" t="n">
        <v>0</v>
      </c>
    </row>
    <row r="3812" customFormat="false" ht="15" hidden="false" customHeight="false" outlineLevel="0" collapsed="false">
      <c r="A3812" s="203" t="n">
        <v>38477</v>
      </c>
      <c r="B3812" s="204" t="s">
        <v>525</v>
      </c>
      <c r="C3812" s="205" t="s">
        <v>485</v>
      </c>
      <c r="D3812" s="205" t="s">
        <v>27</v>
      </c>
      <c r="E3812" s="203" t="n">
        <v>5.964E-006</v>
      </c>
      <c r="F3812" s="203" t="n">
        <v>518.04</v>
      </c>
      <c r="G3812" s="203" t="n">
        <v>0</v>
      </c>
    </row>
    <row r="3813" customFormat="false" ht="15" hidden="false" customHeight="false" outlineLevel="0" collapsed="false">
      <c r="A3813" s="203" t="n">
        <v>38956</v>
      </c>
      <c r="B3813" s="204" t="s">
        <v>526</v>
      </c>
      <c r="C3813" s="205" t="s">
        <v>485</v>
      </c>
      <c r="D3813" s="205" t="s">
        <v>27</v>
      </c>
      <c r="E3813" s="203" t="n">
        <v>4.606E-006</v>
      </c>
      <c r="F3813" s="203" t="n">
        <v>762.5</v>
      </c>
      <c r="G3813" s="203" t="n">
        <v>0</v>
      </c>
    </row>
    <row r="3814" customFormat="false" ht="15" hidden="false" customHeight="false" outlineLevel="0" collapsed="false">
      <c r="A3814" s="203" t="n">
        <v>6111</v>
      </c>
      <c r="B3814" s="204" t="s">
        <v>527</v>
      </c>
      <c r="C3814" s="205" t="s">
        <v>494</v>
      </c>
      <c r="D3814" s="205" t="s">
        <v>418</v>
      </c>
      <c r="E3814" s="203" t="n">
        <v>0.142394</v>
      </c>
      <c r="F3814" s="203" t="n">
        <v>0</v>
      </c>
      <c r="G3814" s="203" t="n">
        <v>8.04</v>
      </c>
    </row>
    <row r="3815" customFormat="false" ht="15" hidden="false" customHeight="false" outlineLevel="0" collapsed="false">
      <c r="A3815" s="197"/>
      <c r="B3815" s="198"/>
      <c r="C3815" s="198"/>
      <c r="D3815" s="198"/>
      <c r="E3815" s="198"/>
      <c r="F3815" s="198"/>
      <c r="G3815" s="198"/>
    </row>
    <row r="3816" customFormat="false" ht="21" hidden="false" customHeight="false" outlineLevel="0" collapsed="false">
      <c r="A3816" s="199" t="s">
        <v>451</v>
      </c>
      <c r="B3816" s="199" t="s">
        <v>452</v>
      </c>
      <c r="C3816" s="200" t="s">
        <v>53</v>
      </c>
      <c r="D3816" s="200" t="s">
        <v>418</v>
      </c>
      <c r="E3816" s="201"/>
      <c r="F3816" s="201" t="n">
        <v>1.58333333333333</v>
      </c>
      <c r="G3816" s="201" t="n">
        <v>88.3789</v>
      </c>
    </row>
    <row r="3817" customFormat="false" ht="15" hidden="false" customHeight="false" outlineLevel="0" collapsed="false">
      <c r="A3817" s="203" t="n">
        <v>2350</v>
      </c>
      <c r="B3817" s="204" t="s">
        <v>782</v>
      </c>
      <c r="C3817" s="205" t="s">
        <v>494</v>
      </c>
      <c r="D3817" s="205" t="s">
        <v>418</v>
      </c>
      <c r="E3817" s="203" t="n">
        <v>0.01</v>
      </c>
      <c r="F3817" s="203" t="n">
        <v>0</v>
      </c>
      <c r="G3817" s="203" t="n">
        <v>12.12</v>
      </c>
    </row>
    <row r="3818" customFormat="false" ht="15" hidden="false" customHeight="false" outlineLevel="0" collapsed="false">
      <c r="A3818" s="203" t="n">
        <v>2355</v>
      </c>
      <c r="B3818" s="204" t="s">
        <v>783</v>
      </c>
      <c r="C3818" s="205" t="s">
        <v>494</v>
      </c>
      <c r="D3818" s="205" t="s">
        <v>418</v>
      </c>
      <c r="E3818" s="203" t="n">
        <v>0.02</v>
      </c>
      <c r="F3818" s="203" t="n">
        <v>0</v>
      </c>
      <c r="G3818" s="203" t="n">
        <v>21.51</v>
      </c>
    </row>
    <row r="3819" customFormat="false" ht="15" hidden="false" customHeight="false" outlineLevel="0" collapsed="false">
      <c r="A3819" s="203" t="n">
        <v>2358</v>
      </c>
      <c r="B3819" s="204" t="s">
        <v>784</v>
      </c>
      <c r="C3819" s="205" t="s">
        <v>494</v>
      </c>
      <c r="D3819" s="205" t="s">
        <v>418</v>
      </c>
      <c r="E3819" s="203" t="n">
        <v>0.01</v>
      </c>
      <c r="F3819" s="203" t="n">
        <v>0</v>
      </c>
      <c r="G3819" s="203" t="n">
        <v>32.15</v>
      </c>
    </row>
    <row r="3820" customFormat="false" ht="15" hidden="false" customHeight="false" outlineLevel="0" collapsed="false">
      <c r="A3820" s="203" t="n">
        <v>2359</v>
      </c>
      <c r="B3820" s="204" t="s">
        <v>785</v>
      </c>
      <c r="C3820" s="205" t="s">
        <v>494</v>
      </c>
      <c r="D3820" s="205" t="s">
        <v>418</v>
      </c>
      <c r="E3820" s="203" t="n">
        <v>0.08</v>
      </c>
      <c r="F3820" s="203" t="n">
        <v>0</v>
      </c>
      <c r="G3820" s="203" t="n">
        <v>17.45</v>
      </c>
    </row>
    <row r="3821" customFormat="false" ht="15" hidden="false" customHeight="false" outlineLevel="0" collapsed="false">
      <c r="A3821" s="203" t="n">
        <v>2707</v>
      </c>
      <c r="B3821" s="204" t="s">
        <v>708</v>
      </c>
      <c r="C3821" s="205" t="s">
        <v>494</v>
      </c>
      <c r="D3821" s="205" t="s">
        <v>418</v>
      </c>
      <c r="E3821" s="203" t="n">
        <v>1</v>
      </c>
      <c r="F3821" s="203" t="n">
        <v>0</v>
      </c>
      <c r="G3821" s="203" t="n">
        <v>86.11</v>
      </c>
    </row>
    <row r="3822" customFormat="false" ht="15" hidden="false" customHeight="false" outlineLevel="0" collapsed="false">
      <c r="A3822" s="203" t="s">
        <v>786</v>
      </c>
      <c r="B3822" s="204" t="s">
        <v>787</v>
      </c>
      <c r="C3822" s="205" t="s">
        <v>485</v>
      </c>
      <c r="D3822" s="205" t="s">
        <v>72</v>
      </c>
      <c r="E3822" s="203" t="n">
        <v>0.25</v>
      </c>
      <c r="F3822" s="203" t="n">
        <v>6.33333333333333</v>
      </c>
      <c r="G3822" s="203" t="n">
        <v>0</v>
      </c>
    </row>
  </sheetData>
  <autoFilter ref="A4:G3822"/>
  <mergeCells count="3">
    <mergeCell ref="A1:B3"/>
    <mergeCell ref="C1:G1"/>
    <mergeCell ref="C2:F3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65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0" zoomScaleNormal="85" zoomScalePageLayoutView="80" workbookViewId="0">
      <selection pane="topLeft" activeCell="L30" activeCellId="0" sqref="L30"/>
    </sheetView>
  </sheetViews>
  <sheetFormatPr defaultRowHeight="12.75"/>
  <cols>
    <col collapsed="false" hidden="false" max="1" min="1" style="206" width="27.1428571428571"/>
    <col collapsed="false" hidden="false" max="2" min="2" style="206" width="16.8571428571429"/>
    <col collapsed="false" hidden="false" max="3" min="3" style="206" width="65.8571428571429"/>
    <col collapsed="false" hidden="false" max="4" min="4" style="206" width="15.1479591836735"/>
    <col collapsed="false" hidden="false" max="5" min="5" style="206" width="13.2857142857143"/>
    <col collapsed="false" hidden="false" max="6" min="6" style="206" width="16.5663265306122"/>
    <col collapsed="false" hidden="false" max="7" min="7" style="206" width="21.8571428571429"/>
    <col collapsed="false" hidden="false" max="9" min="8" style="206" width="9.14285714285714"/>
    <col collapsed="false" hidden="false" max="10" min="10" style="206" width="15"/>
    <col collapsed="false" hidden="false" max="1025" min="11" style="206" width="9.14285714285714"/>
  </cols>
  <sheetData>
    <row r="1" customFormat="false" ht="12.75" hidden="false" customHeight="true" outlineLevel="0" collapsed="false">
      <c r="A1" s="207" t="s">
        <v>460</v>
      </c>
      <c r="B1" s="207"/>
      <c r="C1" s="207"/>
      <c r="D1" s="208" t="s">
        <v>18</v>
      </c>
      <c r="E1" s="208"/>
      <c r="F1" s="208"/>
      <c r="G1" s="208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75" hidden="false" customHeight="true" outlineLevel="0" collapsed="false">
      <c r="A2" s="207"/>
      <c r="B2" s="207"/>
      <c r="C2" s="207"/>
      <c r="D2" s="209" t="s">
        <v>21</v>
      </c>
      <c r="E2" s="209"/>
      <c r="F2" s="209"/>
      <c r="G2" s="210" t="n">
        <v>43010</v>
      </c>
      <c r="H2" s="0"/>
      <c r="I2" s="0"/>
      <c r="J2" s="211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7" hidden="false" customHeight="true" outlineLevel="0" collapsed="false">
      <c r="A3" s="207"/>
      <c r="B3" s="207"/>
      <c r="C3" s="207"/>
      <c r="D3" s="209"/>
      <c r="E3" s="209"/>
      <c r="F3" s="209"/>
      <c r="G3" s="212" t="s">
        <v>22</v>
      </c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213" t="s">
        <v>788</v>
      </c>
      <c r="B4" s="213"/>
      <c r="C4" s="213"/>
      <c r="D4" s="213"/>
      <c r="E4" s="213"/>
      <c r="F4" s="213"/>
      <c r="G4" s="213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213"/>
      <c r="B5" s="213"/>
      <c r="C5" s="213"/>
      <c r="D5" s="213"/>
      <c r="E5" s="213"/>
      <c r="F5" s="213"/>
      <c r="G5" s="213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214"/>
      <c r="B6" s="214"/>
      <c r="C6" s="214"/>
      <c r="D6" s="215"/>
      <c r="E6" s="215"/>
      <c r="F6" s="215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false" outlineLevel="0" collapsed="false">
      <c r="A7" s="216" t="s">
        <v>24</v>
      </c>
      <c r="B7" s="216" t="s">
        <v>789</v>
      </c>
      <c r="C7" s="216" t="s">
        <v>790</v>
      </c>
      <c r="D7" s="216"/>
      <c r="E7" s="216"/>
      <c r="F7" s="216" t="s">
        <v>791</v>
      </c>
      <c r="G7" s="216" t="s">
        <v>792</v>
      </c>
      <c r="H7" s="217"/>
      <c r="I7" s="217"/>
      <c r="J7" s="217"/>
      <c r="K7" s="217"/>
      <c r="L7" s="217"/>
      <c r="M7" s="217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4.25" hidden="false" customHeight="false" outlineLevel="0" collapsed="false">
      <c r="A8" s="218" t="s">
        <v>732</v>
      </c>
      <c r="B8" s="219" t="s">
        <v>485</v>
      </c>
      <c r="C8" s="220" t="s">
        <v>733</v>
      </c>
      <c r="D8" s="220"/>
      <c r="E8" s="220"/>
      <c r="F8" s="221" t="s">
        <v>27</v>
      </c>
      <c r="G8" s="222" t="n">
        <v>38.3333333333333</v>
      </c>
      <c r="H8" s="217"/>
      <c r="I8" s="217"/>
      <c r="J8" s="217"/>
      <c r="K8" s="217"/>
      <c r="L8" s="217"/>
      <c r="M8" s="217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223" t="s">
        <v>793</v>
      </c>
      <c r="B9" s="223" t="s">
        <v>794</v>
      </c>
      <c r="C9" s="223" t="s">
        <v>795</v>
      </c>
      <c r="D9" s="223" t="s">
        <v>796</v>
      </c>
      <c r="E9" s="224" t="s">
        <v>797</v>
      </c>
      <c r="F9" s="223" t="s">
        <v>798</v>
      </c>
      <c r="G9" s="223"/>
      <c r="H9" s="217"/>
      <c r="I9" s="217"/>
      <c r="J9" s="217"/>
      <c r="K9" s="217"/>
      <c r="L9" s="217"/>
      <c r="M9" s="217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false" outlineLevel="0" collapsed="false">
      <c r="A10" s="223"/>
      <c r="B10" s="223"/>
      <c r="C10" s="223"/>
      <c r="D10" s="223"/>
      <c r="E10" s="224"/>
      <c r="F10" s="225" t="s">
        <v>799</v>
      </c>
      <c r="G10" s="226" t="s">
        <v>800</v>
      </c>
      <c r="H10" s="217"/>
      <c r="I10" s="217"/>
      <c r="J10" s="217"/>
      <c r="K10" s="217"/>
      <c r="L10" s="217"/>
      <c r="M10" s="217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false" outlineLevel="0" collapsed="false">
      <c r="A11" s="227" t="s">
        <v>801</v>
      </c>
      <c r="B11" s="221" t="s">
        <v>802</v>
      </c>
      <c r="C11" s="221"/>
      <c r="D11" s="228" t="n">
        <v>42</v>
      </c>
      <c r="E11" s="229" t="n">
        <v>38.3333333333333</v>
      </c>
      <c r="F11" s="229" t="n">
        <v>38.3333333333333</v>
      </c>
      <c r="G11" s="230" t="s">
        <v>803</v>
      </c>
      <c r="H11" s="217"/>
      <c r="I11" s="217"/>
      <c r="J11" s="217"/>
      <c r="K11" s="217"/>
      <c r="L11" s="217"/>
      <c r="M11" s="217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227" t="s">
        <v>804</v>
      </c>
      <c r="B12" s="221" t="s">
        <v>805</v>
      </c>
      <c r="C12" s="221"/>
      <c r="D12" s="228" t="n">
        <v>34</v>
      </c>
      <c r="E12" s="229"/>
      <c r="F12" s="229"/>
      <c r="G12" s="230"/>
      <c r="H12" s="217"/>
      <c r="I12" s="217"/>
      <c r="J12" s="217"/>
      <c r="K12" s="217"/>
      <c r="L12" s="217"/>
      <c r="M12" s="217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227" t="s">
        <v>806</v>
      </c>
      <c r="B13" s="221" t="s">
        <v>807</v>
      </c>
      <c r="C13" s="221"/>
      <c r="D13" s="228" t="n">
        <v>39</v>
      </c>
      <c r="E13" s="229"/>
      <c r="F13" s="229"/>
      <c r="G13" s="230"/>
      <c r="H13" s="217"/>
      <c r="I13" s="217"/>
      <c r="J13" s="217"/>
      <c r="K13" s="217"/>
      <c r="L13" s="217"/>
      <c r="M13" s="217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false" outlineLevel="0" collapsed="false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216" t="s">
        <v>24</v>
      </c>
      <c r="B15" s="216" t="s">
        <v>789</v>
      </c>
      <c r="C15" s="216" t="s">
        <v>790</v>
      </c>
      <c r="D15" s="216"/>
      <c r="E15" s="216"/>
      <c r="F15" s="216" t="s">
        <v>791</v>
      </c>
      <c r="G15" s="216" t="s">
        <v>792</v>
      </c>
      <c r="H15" s="217"/>
      <c r="I15" s="217"/>
      <c r="J15" s="217"/>
      <c r="K15" s="217"/>
      <c r="L15" s="217"/>
      <c r="M15" s="217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4.25" hidden="false" customHeight="false" outlineLevel="0" collapsed="false">
      <c r="A16" s="218" t="s">
        <v>654</v>
      </c>
      <c r="B16" s="219" t="s">
        <v>485</v>
      </c>
      <c r="C16" s="220" t="s">
        <v>808</v>
      </c>
      <c r="D16" s="220"/>
      <c r="E16" s="220"/>
      <c r="F16" s="221" t="s">
        <v>27</v>
      </c>
      <c r="G16" s="222" t="n">
        <v>172.466666666667</v>
      </c>
      <c r="H16" s="217"/>
      <c r="I16" s="217"/>
      <c r="J16" s="217"/>
      <c r="K16" s="217"/>
      <c r="L16" s="217"/>
      <c r="M16" s="217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true" outlineLevel="0" collapsed="false">
      <c r="A17" s="223" t="s">
        <v>793</v>
      </c>
      <c r="B17" s="223" t="s">
        <v>794</v>
      </c>
      <c r="C17" s="223" t="s">
        <v>795</v>
      </c>
      <c r="D17" s="223" t="s">
        <v>796</v>
      </c>
      <c r="E17" s="224" t="s">
        <v>797</v>
      </c>
      <c r="F17" s="223" t="s">
        <v>798</v>
      </c>
      <c r="G17" s="223"/>
      <c r="H17" s="217"/>
      <c r="I17" s="217"/>
      <c r="J17" s="217"/>
      <c r="K17" s="217"/>
      <c r="L17" s="217"/>
      <c r="M17" s="217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223"/>
      <c r="B18" s="223"/>
      <c r="C18" s="223"/>
      <c r="D18" s="223"/>
      <c r="E18" s="224"/>
      <c r="F18" s="225" t="s">
        <v>799</v>
      </c>
      <c r="G18" s="226" t="s">
        <v>800</v>
      </c>
      <c r="H18" s="217"/>
      <c r="I18" s="217"/>
      <c r="J18" s="217"/>
      <c r="K18" s="217"/>
      <c r="L18" s="217"/>
      <c r="M18" s="217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227" t="s">
        <v>809</v>
      </c>
      <c r="B19" s="221" t="s">
        <v>810</v>
      </c>
      <c r="C19" s="221" t="s">
        <v>811</v>
      </c>
      <c r="D19" s="228" t="n">
        <v>149</v>
      </c>
      <c r="E19" s="231" t="n">
        <v>172.466666666667</v>
      </c>
      <c r="F19" s="229" t="n">
        <v>172.466666666667</v>
      </c>
      <c r="G19" s="230" t="s">
        <v>803</v>
      </c>
      <c r="H19" s="217"/>
      <c r="I19" s="217"/>
      <c r="J19" s="217"/>
      <c r="K19" s="217"/>
      <c r="L19" s="217"/>
      <c r="M19" s="217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227" t="s">
        <v>812</v>
      </c>
      <c r="B20" s="221" t="s">
        <v>813</v>
      </c>
      <c r="C20" s="221" t="s">
        <v>814</v>
      </c>
      <c r="D20" s="228" t="n">
        <v>218.4</v>
      </c>
      <c r="E20" s="231"/>
      <c r="F20" s="229"/>
      <c r="G20" s="230"/>
      <c r="H20" s="217"/>
      <c r="I20" s="217"/>
      <c r="J20" s="217"/>
      <c r="K20" s="217"/>
      <c r="L20" s="217"/>
      <c r="M20" s="217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227" t="s">
        <v>815</v>
      </c>
      <c r="B21" s="221"/>
      <c r="C21" s="221" t="s">
        <v>816</v>
      </c>
      <c r="D21" s="228" t="n">
        <v>150</v>
      </c>
      <c r="E21" s="231"/>
      <c r="F21" s="229"/>
      <c r="G21" s="230"/>
      <c r="H21" s="217"/>
      <c r="I21" s="217"/>
      <c r="J21" s="217"/>
      <c r="K21" s="217"/>
      <c r="L21" s="217"/>
      <c r="M21" s="217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75" hidden="false" customHeight="false" outlineLevel="0" collapsed="false">
      <c r="A22" s="227"/>
      <c r="B22" s="221"/>
      <c r="C22" s="221"/>
      <c r="D22" s="228"/>
      <c r="E22" s="232"/>
      <c r="F22" s="229"/>
      <c r="G22" s="230"/>
      <c r="H22" s="217"/>
      <c r="I22" s="217"/>
      <c r="J22" s="217"/>
      <c r="K22" s="217"/>
      <c r="L22" s="217"/>
      <c r="M22" s="217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216" t="s">
        <v>24</v>
      </c>
      <c r="B23" s="216" t="s">
        <v>789</v>
      </c>
      <c r="C23" s="216" t="s">
        <v>790</v>
      </c>
      <c r="D23" s="216"/>
      <c r="E23" s="216"/>
      <c r="F23" s="216" t="s">
        <v>791</v>
      </c>
      <c r="G23" s="216" t="s">
        <v>792</v>
      </c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25" hidden="false" customHeight="false" outlineLevel="0" collapsed="false">
      <c r="A24" s="218" t="s">
        <v>696</v>
      </c>
      <c r="B24" s="219" t="s">
        <v>485</v>
      </c>
      <c r="C24" s="220" t="s">
        <v>697</v>
      </c>
      <c r="D24" s="220"/>
      <c r="E24" s="220"/>
      <c r="F24" s="221" t="s">
        <v>27</v>
      </c>
      <c r="G24" s="222" t="n">
        <v>416.336666666667</v>
      </c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2.75" hidden="false" customHeight="true" outlineLevel="0" collapsed="false">
      <c r="A25" s="223" t="s">
        <v>793</v>
      </c>
      <c r="B25" s="223" t="s">
        <v>794</v>
      </c>
      <c r="C25" s="223" t="s">
        <v>795</v>
      </c>
      <c r="D25" s="223" t="s">
        <v>796</v>
      </c>
      <c r="E25" s="224" t="s">
        <v>797</v>
      </c>
      <c r="F25" s="223" t="s">
        <v>798</v>
      </c>
      <c r="G25" s="223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false" outlineLevel="0" collapsed="false">
      <c r="A26" s="223"/>
      <c r="B26" s="223"/>
      <c r="C26" s="223"/>
      <c r="D26" s="223"/>
      <c r="E26" s="224"/>
      <c r="F26" s="225" t="s">
        <v>799</v>
      </c>
      <c r="G26" s="226" t="s">
        <v>800</v>
      </c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75" hidden="false" customHeight="false" outlineLevel="0" collapsed="false">
      <c r="A27" s="227" t="s">
        <v>817</v>
      </c>
      <c r="B27" s="221" t="s">
        <v>818</v>
      </c>
      <c r="C27" s="221"/>
      <c r="D27" s="228" t="n">
        <v>443.9</v>
      </c>
      <c r="E27" s="229" t="n">
        <v>416.336666666667</v>
      </c>
      <c r="F27" s="229" t="n">
        <v>416.336666666667</v>
      </c>
      <c r="G27" s="230" t="s">
        <v>803</v>
      </c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.75" hidden="false" customHeight="false" outlineLevel="0" collapsed="false">
      <c r="A28" s="227" t="s">
        <v>819</v>
      </c>
      <c r="B28" s="221" t="s">
        <v>820</v>
      </c>
      <c r="C28" s="221" t="s">
        <v>821</v>
      </c>
      <c r="D28" s="228" t="n">
        <v>422.11</v>
      </c>
      <c r="E28" s="229"/>
      <c r="F28" s="229"/>
      <c r="G28" s="23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2.75" hidden="false" customHeight="false" outlineLevel="0" collapsed="false">
      <c r="A29" s="227" t="s">
        <v>822</v>
      </c>
      <c r="B29" s="221" t="s">
        <v>823</v>
      </c>
      <c r="C29" s="221" t="s">
        <v>824</v>
      </c>
      <c r="D29" s="228" t="n">
        <v>383</v>
      </c>
      <c r="E29" s="229"/>
      <c r="F29" s="229"/>
      <c r="G29" s="23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234" customFormat="true" ht="12.75" hidden="false" customHeight="false" outlineLevel="0" collapsed="false">
      <c r="A30" s="233"/>
      <c r="B30" s="233"/>
      <c r="C30" s="233"/>
      <c r="D30" s="233"/>
      <c r="E30" s="233"/>
      <c r="F30" s="233"/>
      <c r="G30" s="233"/>
    </row>
    <row r="31" customFormat="false" ht="12.75" hidden="false" customHeight="true" outlineLevel="0" collapsed="false">
      <c r="A31" s="235" t="s">
        <v>24</v>
      </c>
      <c r="B31" s="235" t="s">
        <v>789</v>
      </c>
      <c r="C31" s="235" t="s">
        <v>790</v>
      </c>
      <c r="D31" s="235"/>
      <c r="E31" s="235"/>
      <c r="F31" s="235" t="s">
        <v>791</v>
      </c>
      <c r="G31" s="235" t="s">
        <v>792</v>
      </c>
    </row>
    <row r="32" customFormat="false" ht="14.25" hidden="false" customHeight="true" outlineLevel="0" collapsed="false">
      <c r="A32" s="236" t="s">
        <v>500</v>
      </c>
      <c r="B32" s="237" t="s">
        <v>485</v>
      </c>
      <c r="C32" s="238" t="s">
        <v>825</v>
      </c>
      <c r="D32" s="238"/>
      <c r="E32" s="238"/>
      <c r="F32" s="239" t="s">
        <v>27</v>
      </c>
      <c r="G32" s="240" t="n">
        <v>21</v>
      </c>
    </row>
    <row r="33" customFormat="false" ht="12.75" hidden="false" customHeight="true" outlineLevel="0" collapsed="false">
      <c r="A33" s="224" t="s">
        <v>793</v>
      </c>
      <c r="B33" s="224" t="s">
        <v>794</v>
      </c>
      <c r="C33" s="224" t="s">
        <v>795</v>
      </c>
      <c r="D33" s="224" t="s">
        <v>796</v>
      </c>
      <c r="E33" s="224" t="s">
        <v>797</v>
      </c>
      <c r="F33" s="224" t="s">
        <v>798</v>
      </c>
      <c r="G33" s="224"/>
    </row>
    <row r="34" customFormat="false" ht="12.75" hidden="false" customHeight="false" outlineLevel="0" collapsed="false">
      <c r="A34" s="224"/>
      <c r="B34" s="224"/>
      <c r="C34" s="224"/>
      <c r="D34" s="224"/>
      <c r="E34" s="224"/>
      <c r="F34" s="225" t="s">
        <v>799</v>
      </c>
      <c r="G34" s="226" t="s">
        <v>800</v>
      </c>
    </row>
    <row r="35" customFormat="false" ht="12.75" hidden="false" customHeight="false" outlineLevel="0" collapsed="false">
      <c r="A35" s="227" t="s">
        <v>826</v>
      </c>
      <c r="B35" s="221" t="s">
        <v>827</v>
      </c>
      <c r="C35" s="221"/>
      <c r="D35" s="228" t="n">
        <v>19.98</v>
      </c>
      <c r="E35" s="229" t="n">
        <v>20.66</v>
      </c>
      <c r="F35" s="229" t="n">
        <v>21</v>
      </c>
      <c r="G35" s="230" t="s">
        <v>803</v>
      </c>
    </row>
    <row r="36" customFormat="false" ht="12.75" hidden="false" customHeight="false" outlineLevel="0" collapsed="false">
      <c r="A36" s="227" t="s">
        <v>828</v>
      </c>
      <c r="B36" s="221" t="s">
        <v>829</v>
      </c>
      <c r="C36" s="221"/>
      <c r="D36" s="228" t="n">
        <v>21</v>
      </c>
      <c r="E36" s="229"/>
      <c r="F36" s="229"/>
      <c r="G36" s="230"/>
    </row>
    <row r="37" customFormat="false" ht="12.75" hidden="false" customHeight="false" outlineLevel="0" collapsed="false">
      <c r="A37" s="227" t="s">
        <v>830</v>
      </c>
      <c r="B37" s="221" t="s">
        <v>831</v>
      </c>
      <c r="C37" s="221"/>
      <c r="D37" s="228" t="n">
        <v>21</v>
      </c>
      <c r="E37" s="229"/>
      <c r="F37" s="229"/>
      <c r="G37" s="230"/>
    </row>
    <row r="38" customFormat="false" ht="12.75" hidden="false" customHeight="false" outlineLevel="0" collapsed="false">
      <c r="A38" s="0"/>
      <c r="B38" s="0"/>
      <c r="C38" s="0"/>
      <c r="D38" s="0"/>
      <c r="E38" s="0"/>
      <c r="F38" s="0"/>
      <c r="G38" s="0"/>
    </row>
    <row r="39" customFormat="false" ht="12.75" hidden="false" customHeight="true" outlineLevel="0" collapsed="false">
      <c r="A39" s="235" t="s">
        <v>24</v>
      </c>
      <c r="B39" s="235" t="s">
        <v>789</v>
      </c>
      <c r="C39" s="235" t="s">
        <v>790</v>
      </c>
      <c r="D39" s="235"/>
      <c r="E39" s="235"/>
      <c r="F39" s="235" t="s">
        <v>791</v>
      </c>
      <c r="G39" s="235" t="s">
        <v>792</v>
      </c>
    </row>
    <row r="40" customFormat="false" ht="14.25" hidden="false" customHeight="true" outlineLevel="0" collapsed="false">
      <c r="A40" s="236" t="s">
        <v>725</v>
      </c>
      <c r="B40" s="237" t="s">
        <v>485</v>
      </c>
      <c r="C40" s="238" t="s">
        <v>726</v>
      </c>
      <c r="D40" s="238"/>
      <c r="E40" s="238"/>
      <c r="F40" s="239" t="s">
        <v>27</v>
      </c>
      <c r="G40" s="240" t="n">
        <v>35.4633333333333</v>
      </c>
    </row>
    <row r="41" customFormat="false" ht="12.75" hidden="false" customHeight="true" outlineLevel="0" collapsed="false">
      <c r="A41" s="224" t="s">
        <v>793</v>
      </c>
      <c r="B41" s="224" t="s">
        <v>794</v>
      </c>
      <c r="C41" s="224" t="s">
        <v>795</v>
      </c>
      <c r="D41" s="224" t="s">
        <v>796</v>
      </c>
      <c r="E41" s="224" t="s">
        <v>797</v>
      </c>
      <c r="F41" s="224" t="s">
        <v>798</v>
      </c>
      <c r="G41" s="224"/>
    </row>
    <row r="42" customFormat="false" ht="12.75" hidden="false" customHeight="false" outlineLevel="0" collapsed="false">
      <c r="A42" s="224"/>
      <c r="B42" s="224"/>
      <c r="C42" s="224"/>
      <c r="D42" s="224"/>
      <c r="E42" s="224"/>
      <c r="F42" s="225" t="s">
        <v>799</v>
      </c>
      <c r="G42" s="226" t="s">
        <v>800</v>
      </c>
    </row>
    <row r="43" customFormat="false" ht="15" hidden="false" customHeight="false" outlineLevel="0" collapsed="false">
      <c r="A43" s="241" t="s">
        <v>832</v>
      </c>
      <c r="B43" s="218" t="s">
        <v>818</v>
      </c>
      <c r="C43" s="242" t="s">
        <v>833</v>
      </c>
      <c r="D43" s="243" t="n">
        <v>33.9</v>
      </c>
      <c r="E43" s="229" t="n">
        <v>35.4633333333333</v>
      </c>
      <c r="F43" s="229" t="n">
        <v>35.4633333333333</v>
      </c>
      <c r="G43" s="230" t="s">
        <v>803</v>
      </c>
    </row>
    <row r="44" customFormat="false" ht="15" hidden="false" customHeight="false" outlineLevel="0" collapsed="false">
      <c r="A44" s="241" t="s">
        <v>834</v>
      </c>
      <c r="B44" s="218" t="s">
        <v>835</v>
      </c>
      <c r="C44" s="242" t="s">
        <v>836</v>
      </c>
      <c r="D44" s="243" t="n">
        <v>35.05</v>
      </c>
      <c r="E44" s="229"/>
      <c r="F44" s="229"/>
      <c r="G44" s="230"/>
    </row>
    <row r="45" customFormat="false" ht="15" hidden="false" customHeight="false" outlineLevel="0" collapsed="false">
      <c r="A45" s="241" t="s">
        <v>837</v>
      </c>
      <c r="B45" s="218" t="s">
        <v>838</v>
      </c>
      <c r="C45" s="242" t="s">
        <v>839</v>
      </c>
      <c r="D45" s="243" t="n">
        <v>37.44</v>
      </c>
      <c r="E45" s="229"/>
      <c r="F45" s="229"/>
      <c r="G45" s="230"/>
    </row>
    <row r="46" customFormat="false" ht="15" hidden="false" customHeight="false" outlineLevel="0" collapsed="false">
      <c r="A46" s="244"/>
      <c r="B46" s="245"/>
      <c r="C46" s="246"/>
      <c r="D46" s="247"/>
      <c r="E46" s="248"/>
      <c r="F46" s="248"/>
      <c r="G46" s="249"/>
    </row>
    <row r="47" customFormat="false" ht="12.75" hidden="false" customHeight="false" outlineLevel="0" collapsed="false">
      <c r="A47" s="250" t="s">
        <v>24</v>
      </c>
      <c r="B47" s="250" t="s">
        <v>789</v>
      </c>
      <c r="C47" s="250" t="s">
        <v>790</v>
      </c>
      <c r="D47" s="250"/>
      <c r="E47" s="250"/>
      <c r="F47" s="250" t="s">
        <v>840</v>
      </c>
      <c r="G47" s="250" t="s">
        <v>792</v>
      </c>
    </row>
    <row r="48" customFormat="false" ht="14.25" hidden="false" customHeight="true" outlineLevel="0" collapsed="false">
      <c r="A48" s="218" t="s">
        <v>719</v>
      </c>
      <c r="B48" s="251" t="s">
        <v>485</v>
      </c>
      <c r="C48" s="252" t="s">
        <v>841</v>
      </c>
      <c r="D48" s="252"/>
      <c r="E48" s="252"/>
      <c r="F48" s="253" t="s">
        <v>27</v>
      </c>
      <c r="G48" s="254" t="n">
        <v>101.14</v>
      </c>
    </row>
    <row r="49" customFormat="false" ht="12.75" hidden="false" customHeight="true" outlineLevel="0" collapsed="false">
      <c r="A49" s="255" t="s">
        <v>793</v>
      </c>
      <c r="B49" s="255" t="s">
        <v>794</v>
      </c>
      <c r="C49" s="255" t="s">
        <v>795</v>
      </c>
      <c r="D49" s="255" t="s">
        <v>796</v>
      </c>
      <c r="E49" s="255" t="s">
        <v>797</v>
      </c>
      <c r="F49" s="255" t="s">
        <v>798</v>
      </c>
      <c r="G49" s="255"/>
    </row>
    <row r="50" customFormat="false" ht="12.75" hidden="false" customHeight="false" outlineLevel="0" collapsed="false">
      <c r="A50" s="255"/>
      <c r="B50" s="255"/>
      <c r="C50" s="255"/>
      <c r="D50" s="255"/>
      <c r="E50" s="255"/>
      <c r="F50" s="256" t="s">
        <v>799</v>
      </c>
      <c r="G50" s="257" t="s">
        <v>800</v>
      </c>
    </row>
    <row r="51" customFormat="false" ht="25.5" hidden="false" customHeight="false" outlineLevel="0" collapsed="false">
      <c r="A51" s="258" t="s">
        <v>842</v>
      </c>
      <c r="B51" s="253" t="s">
        <v>843</v>
      </c>
      <c r="C51" s="253" t="s">
        <v>844</v>
      </c>
      <c r="D51" s="259" t="n">
        <v>106.92</v>
      </c>
      <c r="E51" s="254" t="n">
        <v>101.14</v>
      </c>
      <c r="F51" s="254" t="n">
        <v>101.14</v>
      </c>
      <c r="G51" s="260" t="s">
        <v>803</v>
      </c>
    </row>
    <row r="52" customFormat="false" ht="12.75" hidden="false" customHeight="false" outlineLevel="0" collapsed="false">
      <c r="A52" s="258" t="s">
        <v>845</v>
      </c>
      <c r="B52" s="253" t="s">
        <v>846</v>
      </c>
      <c r="C52" s="253" t="s">
        <v>847</v>
      </c>
      <c r="D52" s="259" t="n">
        <v>91.5</v>
      </c>
      <c r="E52" s="254"/>
      <c r="F52" s="254"/>
      <c r="G52" s="260"/>
    </row>
    <row r="53" customFormat="false" ht="25.5" hidden="false" customHeight="false" outlineLevel="0" collapsed="false">
      <c r="A53" s="258" t="s">
        <v>848</v>
      </c>
      <c r="B53" s="253" t="s">
        <v>849</v>
      </c>
      <c r="C53" s="253"/>
      <c r="D53" s="259" t="n">
        <v>105</v>
      </c>
      <c r="E53" s="254"/>
      <c r="F53" s="254"/>
      <c r="G53" s="260"/>
    </row>
    <row r="54" customFormat="false" ht="12.75" hidden="false" customHeight="false" outlineLevel="0" collapsed="false">
      <c r="A54" s="261"/>
      <c r="B54" s="261"/>
      <c r="C54" s="261"/>
      <c r="D54" s="261"/>
      <c r="E54" s="261"/>
      <c r="F54" s="261"/>
      <c r="G54" s="261"/>
    </row>
    <row r="55" customFormat="false" ht="12.75" hidden="false" customHeight="false" outlineLevel="0" collapsed="false">
      <c r="A55" s="250" t="s">
        <v>24</v>
      </c>
      <c r="B55" s="250" t="s">
        <v>789</v>
      </c>
      <c r="C55" s="250" t="s">
        <v>790</v>
      </c>
      <c r="D55" s="250"/>
      <c r="E55" s="250"/>
      <c r="F55" s="250" t="s">
        <v>840</v>
      </c>
      <c r="G55" s="250" t="s">
        <v>792</v>
      </c>
    </row>
    <row r="56" customFormat="false" ht="14.25" hidden="false" customHeight="true" outlineLevel="0" collapsed="false">
      <c r="A56" s="218" t="s">
        <v>734</v>
      </c>
      <c r="B56" s="251" t="s">
        <v>485</v>
      </c>
      <c r="C56" s="252" t="s">
        <v>735</v>
      </c>
      <c r="D56" s="252"/>
      <c r="E56" s="252"/>
      <c r="F56" s="253" t="s">
        <v>27</v>
      </c>
      <c r="G56" s="254" t="n">
        <v>92.5</v>
      </c>
    </row>
    <row r="57" customFormat="false" ht="12.75" hidden="false" customHeight="true" outlineLevel="0" collapsed="false">
      <c r="A57" s="255" t="s">
        <v>793</v>
      </c>
      <c r="B57" s="255" t="s">
        <v>794</v>
      </c>
      <c r="C57" s="255" t="s">
        <v>795</v>
      </c>
      <c r="D57" s="255" t="s">
        <v>796</v>
      </c>
      <c r="E57" s="255" t="s">
        <v>797</v>
      </c>
      <c r="F57" s="255" t="s">
        <v>798</v>
      </c>
      <c r="G57" s="255"/>
    </row>
    <row r="58" customFormat="false" ht="12.75" hidden="false" customHeight="false" outlineLevel="0" collapsed="false">
      <c r="A58" s="255"/>
      <c r="B58" s="255"/>
      <c r="C58" s="255"/>
      <c r="D58" s="255"/>
      <c r="E58" s="255"/>
      <c r="F58" s="256" t="s">
        <v>799</v>
      </c>
      <c r="G58" s="257" t="s">
        <v>800</v>
      </c>
    </row>
    <row r="59" customFormat="false" ht="25.5" hidden="false" customHeight="false" outlineLevel="0" collapsed="false">
      <c r="A59" s="258" t="s">
        <v>842</v>
      </c>
      <c r="B59" s="253" t="s">
        <v>843</v>
      </c>
      <c r="C59" s="253" t="s">
        <v>844</v>
      </c>
      <c r="D59" s="259" t="n">
        <v>93.5</v>
      </c>
      <c r="E59" s="254" t="n">
        <v>92.5</v>
      </c>
      <c r="F59" s="254" t="n">
        <v>92.5</v>
      </c>
      <c r="G59" s="260" t="s">
        <v>803</v>
      </c>
    </row>
    <row r="60" customFormat="false" ht="12.75" hidden="false" customHeight="false" outlineLevel="0" collapsed="false">
      <c r="A60" s="258" t="s">
        <v>845</v>
      </c>
      <c r="B60" s="253" t="s">
        <v>846</v>
      </c>
      <c r="C60" s="253" t="s">
        <v>847</v>
      </c>
      <c r="D60" s="259" t="n">
        <v>85</v>
      </c>
      <c r="E60" s="254"/>
      <c r="F60" s="254"/>
      <c r="G60" s="260"/>
    </row>
    <row r="61" customFormat="false" ht="25.5" hidden="false" customHeight="false" outlineLevel="0" collapsed="false">
      <c r="A61" s="258" t="s">
        <v>848</v>
      </c>
      <c r="B61" s="253" t="s">
        <v>849</v>
      </c>
      <c r="C61" s="253"/>
      <c r="D61" s="259" t="n">
        <v>99</v>
      </c>
      <c r="E61" s="254"/>
      <c r="F61" s="254"/>
      <c r="G61" s="260"/>
    </row>
    <row r="62" customFormat="false" ht="12.75" hidden="false" customHeight="false" outlineLevel="0" collapsed="false">
      <c r="A62" s="0"/>
      <c r="B62" s="0"/>
      <c r="C62" s="0"/>
      <c r="D62" s="0"/>
      <c r="E62" s="0"/>
      <c r="F62" s="0"/>
      <c r="G62" s="0"/>
    </row>
    <row r="63" customFormat="false" ht="12.75" hidden="false" customHeight="false" outlineLevel="0" collapsed="false">
      <c r="A63" s="262" t="s">
        <v>24</v>
      </c>
      <c r="B63" s="262" t="s">
        <v>789</v>
      </c>
      <c r="C63" s="262" t="s">
        <v>790</v>
      </c>
      <c r="D63" s="262"/>
      <c r="E63" s="262"/>
      <c r="F63" s="262" t="s">
        <v>840</v>
      </c>
      <c r="G63" s="262" t="s">
        <v>792</v>
      </c>
    </row>
    <row r="64" customFormat="false" ht="14.25" hidden="false" customHeight="true" outlineLevel="0" collapsed="false">
      <c r="A64" s="218" t="s">
        <v>631</v>
      </c>
      <c r="B64" s="263" t="s">
        <v>485</v>
      </c>
      <c r="C64" s="264" t="s">
        <v>632</v>
      </c>
      <c r="D64" s="264"/>
      <c r="E64" s="264"/>
      <c r="F64" s="265" t="s">
        <v>72</v>
      </c>
      <c r="G64" s="266" t="n">
        <v>53.3333333333333</v>
      </c>
    </row>
    <row r="65" customFormat="false" ht="12.75" hidden="false" customHeight="true" outlineLevel="0" collapsed="false">
      <c r="A65" s="267" t="s">
        <v>793</v>
      </c>
      <c r="B65" s="267" t="s">
        <v>794</v>
      </c>
      <c r="C65" s="267" t="s">
        <v>795</v>
      </c>
      <c r="D65" s="267" t="s">
        <v>796</v>
      </c>
      <c r="E65" s="267" t="s">
        <v>797</v>
      </c>
      <c r="F65" s="267" t="s">
        <v>798</v>
      </c>
      <c r="G65" s="267"/>
    </row>
    <row r="66" customFormat="false" ht="12.75" hidden="false" customHeight="false" outlineLevel="0" collapsed="false">
      <c r="A66" s="267"/>
      <c r="B66" s="267"/>
      <c r="C66" s="267"/>
      <c r="D66" s="267"/>
      <c r="E66" s="267"/>
      <c r="F66" s="268" t="s">
        <v>799</v>
      </c>
      <c r="G66" s="269" t="s">
        <v>800</v>
      </c>
    </row>
    <row r="67" customFormat="false" ht="12.75" hidden="false" customHeight="false" outlineLevel="0" collapsed="false">
      <c r="A67" s="270" t="s">
        <v>850</v>
      </c>
      <c r="B67" s="265" t="s">
        <v>851</v>
      </c>
      <c r="C67" s="265"/>
      <c r="D67" s="271" t="n">
        <v>53</v>
      </c>
      <c r="E67" s="266" t="n">
        <v>53.3333333333333</v>
      </c>
      <c r="F67" s="266" t="n">
        <v>53.3333333333333</v>
      </c>
      <c r="G67" s="272" t="s">
        <v>803</v>
      </c>
    </row>
    <row r="68" customFormat="false" ht="12.75" hidden="false" customHeight="false" outlineLevel="0" collapsed="false">
      <c r="A68" s="270" t="s">
        <v>852</v>
      </c>
      <c r="B68" s="265" t="s">
        <v>853</v>
      </c>
      <c r="C68" s="265"/>
      <c r="D68" s="271" t="n">
        <v>49</v>
      </c>
      <c r="E68" s="266"/>
      <c r="F68" s="266"/>
      <c r="G68" s="272"/>
    </row>
    <row r="69" customFormat="false" ht="12.75" hidden="false" customHeight="false" outlineLevel="0" collapsed="false">
      <c r="A69" s="270" t="s">
        <v>854</v>
      </c>
      <c r="B69" s="265" t="s">
        <v>855</v>
      </c>
      <c r="C69" s="265"/>
      <c r="D69" s="271" t="n">
        <v>58</v>
      </c>
      <c r="E69" s="266"/>
      <c r="F69" s="266"/>
      <c r="G69" s="272"/>
    </row>
    <row r="70" customFormat="false" ht="15" hidden="false" customHeight="false" outlineLevel="0" collapsed="false">
      <c r="A70" s="273"/>
      <c r="B70" s="273"/>
      <c r="C70" s="273"/>
      <c r="D70" s="273"/>
      <c r="E70" s="273"/>
      <c r="F70" s="273"/>
      <c r="G70" s="273"/>
    </row>
    <row r="71" customFormat="false" ht="12.75" hidden="false" customHeight="false" outlineLevel="0" collapsed="false">
      <c r="A71" s="250" t="s">
        <v>24</v>
      </c>
      <c r="B71" s="250" t="s">
        <v>789</v>
      </c>
      <c r="C71" s="250" t="s">
        <v>790</v>
      </c>
      <c r="D71" s="250"/>
      <c r="E71" s="250"/>
      <c r="F71" s="250" t="s">
        <v>840</v>
      </c>
      <c r="G71" s="250" t="s">
        <v>792</v>
      </c>
    </row>
    <row r="72" customFormat="false" ht="31.5" hidden="false" customHeight="true" outlineLevel="0" collapsed="false">
      <c r="A72" s="218" t="s">
        <v>505</v>
      </c>
      <c r="B72" s="251" t="s">
        <v>485</v>
      </c>
      <c r="C72" s="252" t="s">
        <v>856</v>
      </c>
      <c r="D72" s="252"/>
      <c r="E72" s="252"/>
      <c r="F72" s="253" t="s">
        <v>27</v>
      </c>
      <c r="G72" s="254" t="n">
        <v>74.37</v>
      </c>
    </row>
    <row r="73" customFormat="false" ht="12.75" hidden="false" customHeight="true" outlineLevel="0" collapsed="false">
      <c r="A73" s="255" t="s">
        <v>793</v>
      </c>
      <c r="B73" s="255" t="s">
        <v>794</v>
      </c>
      <c r="C73" s="255" t="s">
        <v>795</v>
      </c>
      <c r="D73" s="255" t="s">
        <v>796</v>
      </c>
      <c r="E73" s="255" t="s">
        <v>797</v>
      </c>
      <c r="F73" s="255" t="s">
        <v>798</v>
      </c>
      <c r="G73" s="255"/>
    </row>
    <row r="74" customFormat="false" ht="12.75" hidden="false" customHeight="false" outlineLevel="0" collapsed="false">
      <c r="A74" s="255"/>
      <c r="B74" s="255"/>
      <c r="C74" s="255"/>
      <c r="D74" s="255"/>
      <c r="E74" s="255"/>
      <c r="F74" s="256" t="s">
        <v>799</v>
      </c>
      <c r="G74" s="257" t="s">
        <v>800</v>
      </c>
    </row>
    <row r="75" customFormat="false" ht="12.75" hidden="false" customHeight="false" outlineLevel="0" collapsed="false">
      <c r="A75" s="258" t="s">
        <v>857</v>
      </c>
      <c r="B75" s="253" t="s">
        <v>858</v>
      </c>
      <c r="C75" s="253" t="s">
        <v>859</v>
      </c>
      <c r="D75" s="259" t="n">
        <v>74.37</v>
      </c>
      <c r="E75" s="254" t="n">
        <v>74.37</v>
      </c>
      <c r="F75" s="254" t="n">
        <v>74.37</v>
      </c>
      <c r="G75" s="260" t="s">
        <v>803</v>
      </c>
    </row>
    <row r="76" customFormat="false" ht="12.75" hidden="false" customHeight="false" outlineLevel="0" collapsed="false">
      <c r="A76" s="258"/>
      <c r="B76" s="253"/>
      <c r="C76" s="253"/>
      <c r="D76" s="259"/>
      <c r="E76" s="254"/>
      <c r="F76" s="254"/>
      <c r="G76" s="260"/>
    </row>
    <row r="77" customFormat="false" ht="12.75" hidden="false" customHeight="false" outlineLevel="0" collapsed="false">
      <c r="A77" s="258"/>
      <c r="B77" s="253"/>
      <c r="C77" s="253"/>
      <c r="D77" s="259"/>
      <c r="E77" s="254"/>
      <c r="F77" s="254"/>
      <c r="G77" s="260"/>
    </row>
    <row r="78" customFormat="false" ht="15" hidden="false" customHeight="false" outlineLevel="0" collapsed="false">
      <c r="A78" s="273"/>
      <c r="B78" s="273"/>
      <c r="C78" s="273"/>
      <c r="D78" s="273"/>
      <c r="E78" s="273"/>
      <c r="F78" s="273"/>
      <c r="G78" s="273"/>
    </row>
    <row r="79" customFormat="false" ht="12.75" hidden="false" customHeight="false" outlineLevel="0" collapsed="false">
      <c r="A79" s="250" t="s">
        <v>24</v>
      </c>
      <c r="B79" s="250" t="s">
        <v>789</v>
      </c>
      <c r="C79" s="250" t="s">
        <v>790</v>
      </c>
      <c r="D79" s="250"/>
      <c r="E79" s="250"/>
      <c r="F79" s="250" t="s">
        <v>840</v>
      </c>
      <c r="G79" s="250" t="s">
        <v>792</v>
      </c>
    </row>
    <row r="80" customFormat="false" ht="28.5" hidden="false" customHeight="true" outlineLevel="0" collapsed="false">
      <c r="A80" s="218" t="s">
        <v>507</v>
      </c>
      <c r="B80" s="251" t="s">
        <v>485</v>
      </c>
      <c r="C80" s="252" t="s">
        <v>860</v>
      </c>
      <c r="D80" s="252"/>
      <c r="E80" s="252"/>
      <c r="F80" s="253" t="s">
        <v>27</v>
      </c>
      <c r="G80" s="254" t="n">
        <v>195.96</v>
      </c>
    </row>
    <row r="81" customFormat="false" ht="12.75" hidden="false" customHeight="true" outlineLevel="0" collapsed="false">
      <c r="A81" s="255" t="s">
        <v>793</v>
      </c>
      <c r="B81" s="255" t="s">
        <v>794</v>
      </c>
      <c r="C81" s="255" t="s">
        <v>795</v>
      </c>
      <c r="D81" s="255" t="s">
        <v>796</v>
      </c>
      <c r="E81" s="255" t="s">
        <v>797</v>
      </c>
      <c r="F81" s="255" t="s">
        <v>798</v>
      </c>
      <c r="G81" s="255"/>
    </row>
    <row r="82" customFormat="false" ht="12.75" hidden="false" customHeight="false" outlineLevel="0" collapsed="false">
      <c r="A82" s="255"/>
      <c r="B82" s="255"/>
      <c r="C82" s="255"/>
      <c r="D82" s="255"/>
      <c r="E82" s="255"/>
      <c r="F82" s="256" t="s">
        <v>799</v>
      </c>
      <c r="G82" s="257" t="s">
        <v>800</v>
      </c>
    </row>
    <row r="83" customFormat="false" ht="12.75" hidden="false" customHeight="false" outlineLevel="0" collapsed="false">
      <c r="A83" s="258" t="s">
        <v>857</v>
      </c>
      <c r="B83" s="253" t="s">
        <v>858</v>
      </c>
      <c r="C83" s="253" t="s">
        <v>859</v>
      </c>
      <c r="D83" s="259" t="n">
        <v>195.96</v>
      </c>
      <c r="E83" s="254" t="n">
        <v>195.96</v>
      </c>
      <c r="F83" s="254" t="n">
        <v>195.96</v>
      </c>
      <c r="G83" s="260" t="s">
        <v>803</v>
      </c>
    </row>
    <row r="84" customFormat="false" ht="12.75" hidden="false" customHeight="false" outlineLevel="0" collapsed="false">
      <c r="A84" s="258"/>
      <c r="B84" s="253"/>
      <c r="C84" s="253"/>
      <c r="D84" s="259"/>
      <c r="E84" s="254"/>
      <c r="F84" s="254"/>
      <c r="G84" s="260"/>
    </row>
    <row r="85" customFormat="false" ht="12.75" hidden="false" customHeight="false" outlineLevel="0" collapsed="false">
      <c r="A85" s="258"/>
      <c r="B85" s="253"/>
      <c r="C85" s="253"/>
      <c r="D85" s="259"/>
      <c r="E85" s="254"/>
      <c r="F85" s="254"/>
      <c r="G85" s="260"/>
    </row>
    <row r="86" customFormat="false" ht="12.75" hidden="false" customHeight="false" outlineLevel="0" collapsed="false">
      <c r="A86" s="274"/>
      <c r="B86" s="275"/>
      <c r="C86" s="275"/>
      <c r="D86" s="276"/>
      <c r="E86" s="277"/>
      <c r="F86" s="277"/>
      <c r="G86" s="278"/>
    </row>
    <row r="87" customFormat="false" ht="12.75" hidden="false" customHeight="false" outlineLevel="0" collapsed="false">
      <c r="A87" s="250" t="s">
        <v>24</v>
      </c>
      <c r="B87" s="250" t="s">
        <v>789</v>
      </c>
      <c r="C87" s="250" t="s">
        <v>790</v>
      </c>
      <c r="D87" s="250"/>
      <c r="E87" s="250"/>
      <c r="F87" s="250" t="s">
        <v>840</v>
      </c>
      <c r="G87" s="250" t="s">
        <v>792</v>
      </c>
    </row>
    <row r="88" customFormat="false" ht="28.5" hidden="false" customHeight="true" outlineLevel="0" collapsed="false">
      <c r="A88" s="218" t="s">
        <v>688</v>
      </c>
      <c r="B88" s="251" t="s">
        <v>33</v>
      </c>
      <c r="C88" s="252" t="s">
        <v>861</v>
      </c>
      <c r="D88" s="252"/>
      <c r="E88" s="252"/>
      <c r="F88" s="253" t="s">
        <v>113</v>
      </c>
      <c r="G88" s="254" t="n">
        <v>3.13333333333333</v>
      </c>
    </row>
    <row r="89" customFormat="false" ht="12.75" hidden="false" customHeight="true" outlineLevel="0" collapsed="false">
      <c r="A89" s="255" t="s">
        <v>793</v>
      </c>
      <c r="B89" s="255" t="s">
        <v>794</v>
      </c>
      <c r="C89" s="255" t="s">
        <v>795</v>
      </c>
      <c r="D89" s="255" t="s">
        <v>796</v>
      </c>
      <c r="E89" s="255" t="s">
        <v>797</v>
      </c>
      <c r="F89" s="255" t="s">
        <v>798</v>
      </c>
      <c r="G89" s="255"/>
    </row>
    <row r="90" customFormat="false" ht="12.75" hidden="false" customHeight="true" outlineLevel="0" collapsed="false">
      <c r="A90" s="255"/>
      <c r="B90" s="255"/>
      <c r="C90" s="255"/>
      <c r="D90" s="255"/>
      <c r="E90" s="255"/>
      <c r="F90" s="256" t="s">
        <v>799</v>
      </c>
      <c r="G90" s="257" t="s">
        <v>800</v>
      </c>
    </row>
    <row r="91" customFormat="false" ht="15" hidden="false" customHeight="false" outlineLevel="0" collapsed="false">
      <c r="A91" s="279" t="s">
        <v>862</v>
      </c>
      <c r="B91" s="253" t="s">
        <v>863</v>
      </c>
      <c r="C91" s="280" t="s">
        <v>864</v>
      </c>
      <c r="D91" s="259" t="n">
        <v>3</v>
      </c>
      <c r="E91" s="254" t="n">
        <v>3.13333333333333</v>
      </c>
      <c r="F91" s="254" t="n">
        <v>3.13333333333333</v>
      </c>
      <c r="G91" s="254" t="n">
        <v>0</v>
      </c>
    </row>
    <row r="92" customFormat="false" ht="25.5" hidden="false" customHeight="false" outlineLevel="0" collapsed="false">
      <c r="A92" s="279" t="s">
        <v>865</v>
      </c>
      <c r="B92" s="253" t="s">
        <v>866</v>
      </c>
      <c r="C92" s="280" t="s">
        <v>867</v>
      </c>
      <c r="D92" s="259" t="n">
        <v>3.5</v>
      </c>
      <c r="E92" s="254"/>
      <c r="F92" s="254"/>
      <c r="G92" s="254"/>
    </row>
    <row r="93" customFormat="false" ht="15" hidden="false" customHeight="false" outlineLevel="0" collapsed="false">
      <c r="A93" s="279" t="s">
        <v>868</v>
      </c>
      <c r="B93" s="253" t="s">
        <v>869</v>
      </c>
      <c r="C93" s="280" t="s">
        <v>870</v>
      </c>
      <c r="D93" s="259" t="n">
        <v>2.9</v>
      </c>
      <c r="E93" s="254"/>
      <c r="F93" s="254"/>
      <c r="G93" s="254"/>
    </row>
    <row r="94" customFormat="false" ht="12.75" hidden="false" customHeight="false" outlineLevel="0" collapsed="false">
      <c r="A94" s="281"/>
      <c r="B94" s="275"/>
      <c r="C94" s="275"/>
      <c r="D94" s="276"/>
      <c r="E94" s="277"/>
      <c r="F94" s="277"/>
      <c r="G94" s="278"/>
    </row>
    <row r="95" customFormat="false" ht="12.75" hidden="false" customHeight="false" outlineLevel="0" collapsed="false">
      <c r="A95" s="250" t="s">
        <v>24</v>
      </c>
      <c r="B95" s="250" t="s">
        <v>789</v>
      </c>
      <c r="C95" s="250" t="s">
        <v>790</v>
      </c>
      <c r="D95" s="250"/>
      <c r="E95" s="250"/>
      <c r="F95" s="250" t="s">
        <v>840</v>
      </c>
      <c r="G95" s="250" t="s">
        <v>792</v>
      </c>
    </row>
    <row r="96" customFormat="false" ht="28.5" hidden="false" customHeight="true" outlineLevel="0" collapsed="false">
      <c r="A96" s="218" t="s">
        <v>684</v>
      </c>
      <c r="B96" s="251" t="s">
        <v>33</v>
      </c>
      <c r="C96" s="252" t="s">
        <v>871</v>
      </c>
      <c r="D96" s="252"/>
      <c r="E96" s="252"/>
      <c r="F96" s="253" t="s">
        <v>27</v>
      </c>
      <c r="G96" s="254" t="n">
        <v>1919.66666666667</v>
      </c>
    </row>
    <row r="97" customFormat="false" ht="12.75" hidden="false" customHeight="true" outlineLevel="0" collapsed="false">
      <c r="A97" s="255" t="s">
        <v>793</v>
      </c>
      <c r="B97" s="255" t="s">
        <v>794</v>
      </c>
      <c r="C97" s="255" t="s">
        <v>795</v>
      </c>
      <c r="D97" s="255" t="s">
        <v>796</v>
      </c>
      <c r="E97" s="255" t="s">
        <v>797</v>
      </c>
      <c r="F97" s="255" t="s">
        <v>798</v>
      </c>
      <c r="G97" s="255"/>
    </row>
    <row r="98" customFormat="false" ht="12.75" hidden="false" customHeight="false" outlineLevel="0" collapsed="false">
      <c r="A98" s="255"/>
      <c r="B98" s="255"/>
      <c r="C98" s="255"/>
      <c r="D98" s="255"/>
      <c r="E98" s="255"/>
      <c r="F98" s="256" t="s">
        <v>799</v>
      </c>
      <c r="G98" s="257" t="s">
        <v>800</v>
      </c>
    </row>
    <row r="99" customFormat="false" ht="15" hidden="false" customHeight="false" outlineLevel="0" collapsed="false">
      <c r="A99" s="279" t="s">
        <v>862</v>
      </c>
      <c r="B99" s="253" t="s">
        <v>863</v>
      </c>
      <c r="C99" s="280" t="s">
        <v>864</v>
      </c>
      <c r="D99" s="259" t="n">
        <v>1900</v>
      </c>
      <c r="E99" s="254" t="n">
        <v>1919.66666666667</v>
      </c>
      <c r="F99" s="254" t="n">
        <v>1919.66666666667</v>
      </c>
      <c r="G99" s="254" t="n">
        <v>0</v>
      </c>
    </row>
    <row r="100" customFormat="false" ht="25.5" hidden="false" customHeight="false" outlineLevel="0" collapsed="false">
      <c r="A100" s="279" t="s">
        <v>865</v>
      </c>
      <c r="B100" s="253" t="s">
        <v>866</v>
      </c>
      <c r="C100" s="280" t="s">
        <v>867</v>
      </c>
      <c r="D100" s="259" t="n">
        <v>2430</v>
      </c>
      <c r="E100" s="254"/>
      <c r="F100" s="254"/>
      <c r="G100" s="254"/>
    </row>
    <row r="101" customFormat="false" ht="15" hidden="false" customHeight="false" outlineLevel="0" collapsed="false">
      <c r="A101" s="279" t="s">
        <v>868</v>
      </c>
      <c r="B101" s="253" t="s">
        <v>869</v>
      </c>
      <c r="C101" s="280" t="s">
        <v>870</v>
      </c>
      <c r="D101" s="259" t="n">
        <v>1429</v>
      </c>
      <c r="E101" s="254"/>
      <c r="F101" s="254"/>
      <c r="G101" s="254"/>
    </row>
    <row r="102" customFormat="false" ht="12.75" hidden="false" customHeight="false" outlineLevel="0" collapsed="false">
      <c r="A102" s="282"/>
      <c r="B102" s="282"/>
      <c r="C102" s="282"/>
      <c r="D102" s="282"/>
      <c r="E102" s="282"/>
      <c r="F102" s="282"/>
      <c r="G102" s="282"/>
    </row>
    <row r="103" customFormat="false" ht="12.75" hidden="false" customHeight="false" outlineLevel="0" collapsed="false">
      <c r="A103" s="250" t="s">
        <v>24</v>
      </c>
      <c r="B103" s="250" t="s">
        <v>789</v>
      </c>
      <c r="C103" s="250" t="s">
        <v>790</v>
      </c>
      <c r="D103" s="250"/>
      <c r="E103" s="250"/>
      <c r="F103" s="250" t="s">
        <v>840</v>
      </c>
      <c r="G103" s="250" t="s">
        <v>792</v>
      </c>
    </row>
    <row r="104" customFormat="false" ht="28.5" hidden="false" customHeight="true" outlineLevel="0" collapsed="false">
      <c r="A104" s="218" t="s">
        <v>690</v>
      </c>
      <c r="B104" s="251" t="s">
        <v>33</v>
      </c>
      <c r="C104" s="252" t="s">
        <v>872</v>
      </c>
      <c r="D104" s="252"/>
      <c r="E104" s="252"/>
      <c r="F104" s="253" t="s">
        <v>27</v>
      </c>
      <c r="G104" s="254" t="n">
        <v>831.333333333333</v>
      </c>
    </row>
    <row r="105" customFormat="false" ht="12.75" hidden="false" customHeight="true" outlineLevel="0" collapsed="false">
      <c r="A105" s="255" t="s">
        <v>793</v>
      </c>
      <c r="B105" s="255" t="s">
        <v>794</v>
      </c>
      <c r="C105" s="255" t="s">
        <v>795</v>
      </c>
      <c r="D105" s="255" t="s">
        <v>796</v>
      </c>
      <c r="E105" s="255" t="s">
        <v>797</v>
      </c>
      <c r="F105" s="255" t="s">
        <v>798</v>
      </c>
      <c r="G105" s="255"/>
    </row>
    <row r="106" customFormat="false" ht="12.75" hidden="false" customHeight="false" outlineLevel="0" collapsed="false">
      <c r="A106" s="255"/>
      <c r="B106" s="255"/>
      <c r="C106" s="255"/>
      <c r="D106" s="255"/>
      <c r="E106" s="255"/>
      <c r="F106" s="256" t="s">
        <v>799</v>
      </c>
      <c r="G106" s="257" t="s">
        <v>800</v>
      </c>
    </row>
    <row r="107" customFormat="false" ht="15" hidden="false" customHeight="false" outlineLevel="0" collapsed="false">
      <c r="A107" s="279" t="s">
        <v>862</v>
      </c>
      <c r="B107" s="253" t="s">
        <v>863</v>
      </c>
      <c r="C107" s="280" t="s">
        <v>864</v>
      </c>
      <c r="D107" s="259" t="n">
        <v>745</v>
      </c>
      <c r="E107" s="254" t="n">
        <v>831.333333333333</v>
      </c>
      <c r="F107" s="254" t="n">
        <v>831.333333333333</v>
      </c>
      <c r="G107" s="254" t="n">
        <v>0</v>
      </c>
    </row>
    <row r="108" customFormat="false" ht="25.5" hidden="false" customHeight="false" outlineLevel="0" collapsed="false">
      <c r="A108" s="279" t="s">
        <v>865</v>
      </c>
      <c r="B108" s="253" t="s">
        <v>866</v>
      </c>
      <c r="C108" s="280" t="s">
        <v>867</v>
      </c>
      <c r="D108" s="259" t="n">
        <v>800</v>
      </c>
      <c r="E108" s="254"/>
      <c r="F108" s="254"/>
      <c r="G108" s="254"/>
    </row>
    <row r="109" customFormat="false" ht="15" hidden="false" customHeight="false" outlineLevel="0" collapsed="false">
      <c r="A109" s="279" t="s">
        <v>868</v>
      </c>
      <c r="B109" s="253" t="s">
        <v>869</v>
      </c>
      <c r="C109" s="280" t="s">
        <v>870</v>
      </c>
      <c r="D109" s="259" t="n">
        <v>949</v>
      </c>
      <c r="E109" s="254"/>
      <c r="F109" s="254"/>
      <c r="G109" s="254"/>
    </row>
    <row r="110" customFormat="false" ht="12.75" hidden="false" customHeight="false" outlineLevel="0" collapsed="false">
      <c r="A110" s="282"/>
      <c r="B110" s="282"/>
      <c r="C110" s="282"/>
      <c r="D110" s="282"/>
      <c r="E110" s="282"/>
      <c r="F110" s="282"/>
      <c r="G110" s="282"/>
    </row>
    <row r="111" customFormat="false" ht="12.75" hidden="false" customHeight="false" outlineLevel="0" collapsed="false">
      <c r="A111" s="250" t="s">
        <v>24</v>
      </c>
      <c r="B111" s="250" t="s">
        <v>789</v>
      </c>
      <c r="C111" s="250" t="s">
        <v>790</v>
      </c>
      <c r="D111" s="250"/>
      <c r="E111" s="250"/>
      <c r="F111" s="250" t="s">
        <v>840</v>
      </c>
      <c r="G111" s="250" t="s">
        <v>792</v>
      </c>
    </row>
    <row r="112" customFormat="false" ht="28.5" hidden="false" customHeight="true" outlineLevel="0" collapsed="false">
      <c r="A112" s="218" t="s">
        <v>686</v>
      </c>
      <c r="B112" s="251" t="s">
        <v>33</v>
      </c>
      <c r="C112" s="252" t="s">
        <v>873</v>
      </c>
      <c r="D112" s="252"/>
      <c r="E112" s="252"/>
      <c r="F112" s="253" t="s">
        <v>113</v>
      </c>
      <c r="G112" s="254" t="n">
        <v>2.15</v>
      </c>
    </row>
    <row r="113" customFormat="false" ht="12.75" hidden="false" customHeight="true" outlineLevel="0" collapsed="false">
      <c r="A113" s="255" t="s">
        <v>793</v>
      </c>
      <c r="B113" s="255" t="s">
        <v>794</v>
      </c>
      <c r="C113" s="255" t="s">
        <v>795</v>
      </c>
      <c r="D113" s="255" t="s">
        <v>796</v>
      </c>
      <c r="E113" s="255" t="s">
        <v>797</v>
      </c>
      <c r="F113" s="255" t="s">
        <v>798</v>
      </c>
      <c r="G113" s="255"/>
    </row>
    <row r="114" customFormat="false" ht="12.75" hidden="false" customHeight="false" outlineLevel="0" collapsed="false">
      <c r="A114" s="255"/>
      <c r="B114" s="255"/>
      <c r="C114" s="255"/>
      <c r="D114" s="255"/>
      <c r="E114" s="255"/>
      <c r="F114" s="256" t="s">
        <v>799</v>
      </c>
      <c r="G114" s="257" t="s">
        <v>800</v>
      </c>
    </row>
    <row r="115" customFormat="false" ht="15" hidden="false" customHeight="false" outlineLevel="0" collapsed="false">
      <c r="A115" s="279" t="s">
        <v>862</v>
      </c>
      <c r="B115" s="253" t="s">
        <v>863</v>
      </c>
      <c r="C115" s="280" t="s">
        <v>864</v>
      </c>
      <c r="D115" s="259" t="n">
        <v>2.25</v>
      </c>
      <c r="E115" s="254" t="n">
        <v>2.15</v>
      </c>
      <c r="F115" s="254" t="n">
        <v>2.15</v>
      </c>
      <c r="G115" s="254" t="n">
        <v>0</v>
      </c>
    </row>
    <row r="116" customFormat="false" ht="25.5" hidden="false" customHeight="false" outlineLevel="0" collapsed="false">
      <c r="A116" s="279" t="s">
        <v>865</v>
      </c>
      <c r="B116" s="253" t="s">
        <v>866</v>
      </c>
      <c r="C116" s="280" t="s">
        <v>867</v>
      </c>
      <c r="D116" s="259" t="n">
        <v>2.2</v>
      </c>
      <c r="E116" s="254"/>
      <c r="F116" s="254"/>
      <c r="G116" s="254"/>
    </row>
    <row r="117" customFormat="false" ht="15" hidden="false" customHeight="false" outlineLevel="0" collapsed="false">
      <c r="A117" s="279" t="s">
        <v>868</v>
      </c>
      <c r="B117" s="253" t="s">
        <v>869</v>
      </c>
      <c r="C117" s="280" t="s">
        <v>870</v>
      </c>
      <c r="D117" s="259" t="n">
        <v>2</v>
      </c>
      <c r="E117" s="254"/>
      <c r="F117" s="254"/>
      <c r="G117" s="254"/>
    </row>
    <row r="118" customFormat="false" ht="12.75" hidden="false" customHeight="false" outlineLevel="0" collapsed="false">
      <c r="A118" s="274"/>
      <c r="B118" s="275"/>
      <c r="C118" s="275"/>
      <c r="D118" s="276"/>
      <c r="E118" s="277"/>
      <c r="F118" s="277"/>
      <c r="G118" s="278"/>
    </row>
    <row r="119" customFormat="false" ht="12.75" hidden="false" customHeight="false" outlineLevel="0" collapsed="false">
      <c r="A119" s="250" t="s">
        <v>24</v>
      </c>
      <c r="B119" s="250" t="s">
        <v>789</v>
      </c>
      <c r="C119" s="250" t="s">
        <v>790</v>
      </c>
      <c r="D119" s="250"/>
      <c r="E119" s="250"/>
      <c r="F119" s="250" t="s">
        <v>840</v>
      </c>
      <c r="G119" s="250" t="s">
        <v>792</v>
      </c>
    </row>
    <row r="120" customFormat="false" ht="29.25" hidden="false" customHeight="true" outlineLevel="0" collapsed="false">
      <c r="A120" s="218" t="s">
        <v>698</v>
      </c>
      <c r="B120" s="251" t="s">
        <v>485</v>
      </c>
      <c r="C120" s="252" t="s">
        <v>311</v>
      </c>
      <c r="D120" s="252"/>
      <c r="E120" s="252"/>
      <c r="F120" s="253" t="s">
        <v>72</v>
      </c>
      <c r="G120" s="254" t="n">
        <v>26.0933333333333</v>
      </c>
    </row>
    <row r="121" customFormat="false" ht="12.75" hidden="false" customHeight="true" outlineLevel="0" collapsed="false">
      <c r="A121" s="255" t="s">
        <v>793</v>
      </c>
      <c r="B121" s="255" t="s">
        <v>794</v>
      </c>
      <c r="C121" s="255" t="s">
        <v>795</v>
      </c>
      <c r="D121" s="255" t="s">
        <v>796</v>
      </c>
      <c r="E121" s="255" t="s">
        <v>797</v>
      </c>
      <c r="F121" s="255" t="s">
        <v>798</v>
      </c>
      <c r="G121" s="255"/>
    </row>
    <row r="122" customFormat="false" ht="12.75" hidden="false" customHeight="false" outlineLevel="0" collapsed="false">
      <c r="A122" s="255"/>
      <c r="B122" s="255"/>
      <c r="C122" s="255"/>
      <c r="D122" s="255"/>
      <c r="E122" s="255"/>
      <c r="F122" s="256" t="s">
        <v>799</v>
      </c>
      <c r="G122" s="257" t="s">
        <v>800</v>
      </c>
    </row>
    <row r="123" customFormat="false" ht="15" hidden="false" customHeight="false" outlineLevel="0" collapsed="false">
      <c r="A123" s="258" t="s">
        <v>809</v>
      </c>
      <c r="B123" s="253" t="s">
        <v>874</v>
      </c>
      <c r="C123" s="283" t="s">
        <v>875</v>
      </c>
      <c r="D123" s="259" t="n">
        <v>40.32</v>
      </c>
      <c r="E123" s="254" t="n">
        <v>26.0933333333333</v>
      </c>
      <c r="F123" s="254" t="n">
        <v>26.0933333333333</v>
      </c>
      <c r="G123" s="260" t="s">
        <v>803</v>
      </c>
    </row>
    <row r="124" customFormat="false" ht="15" hidden="false" customHeight="false" outlineLevel="0" collapsed="false">
      <c r="A124" s="258" t="s">
        <v>876</v>
      </c>
      <c r="B124" s="253" t="s">
        <v>877</v>
      </c>
      <c r="C124" s="0" t="s">
        <v>878</v>
      </c>
      <c r="D124" s="259" t="n">
        <v>19.96</v>
      </c>
      <c r="E124" s="254"/>
      <c r="F124" s="254"/>
      <c r="G124" s="260"/>
    </row>
    <row r="125" customFormat="false" ht="15" hidden="false" customHeight="false" outlineLevel="0" collapsed="false">
      <c r="A125" s="258" t="s">
        <v>879</v>
      </c>
      <c r="B125" s="253" t="s">
        <v>880</v>
      </c>
      <c r="C125" s="284" t="s">
        <v>881</v>
      </c>
      <c r="D125" s="259" t="n">
        <v>18</v>
      </c>
      <c r="E125" s="254"/>
      <c r="F125" s="254"/>
      <c r="G125" s="260"/>
    </row>
    <row r="126" customFormat="false" ht="12.75" hidden="false" customHeight="false" outlineLevel="0" collapsed="false">
      <c r="A126" s="274"/>
      <c r="B126" s="275"/>
      <c r="C126" s="275"/>
      <c r="D126" s="276"/>
      <c r="E126" s="277"/>
      <c r="F126" s="277"/>
      <c r="G126" s="278"/>
    </row>
    <row r="127" customFormat="false" ht="12.75" hidden="false" customHeight="false" outlineLevel="0" collapsed="false">
      <c r="A127" s="250" t="s">
        <v>24</v>
      </c>
      <c r="B127" s="250" t="s">
        <v>789</v>
      </c>
      <c r="C127" s="250" t="s">
        <v>790</v>
      </c>
      <c r="D127" s="250"/>
      <c r="E127" s="250"/>
      <c r="F127" s="250" t="s">
        <v>840</v>
      </c>
      <c r="G127" s="250" t="s">
        <v>792</v>
      </c>
    </row>
    <row r="128" customFormat="false" ht="14.25" hidden="false" customHeight="true" outlineLevel="0" collapsed="false">
      <c r="A128" s="218" t="s">
        <v>786</v>
      </c>
      <c r="B128" s="251" t="s">
        <v>485</v>
      </c>
      <c r="C128" s="252" t="s">
        <v>787</v>
      </c>
      <c r="D128" s="252"/>
      <c r="E128" s="252"/>
      <c r="F128" s="253" t="s">
        <v>72</v>
      </c>
      <c r="G128" s="254" t="n">
        <v>6.33333333333333</v>
      </c>
    </row>
    <row r="129" customFormat="false" ht="12.75" hidden="false" customHeight="true" outlineLevel="0" collapsed="false">
      <c r="A129" s="255" t="s">
        <v>793</v>
      </c>
      <c r="B129" s="255" t="s">
        <v>794</v>
      </c>
      <c r="C129" s="255" t="s">
        <v>795</v>
      </c>
      <c r="D129" s="255" t="s">
        <v>796</v>
      </c>
      <c r="E129" s="255" t="s">
        <v>797</v>
      </c>
      <c r="F129" s="255" t="s">
        <v>798</v>
      </c>
      <c r="G129" s="255"/>
    </row>
    <row r="130" customFormat="false" ht="12.75" hidden="false" customHeight="false" outlineLevel="0" collapsed="false">
      <c r="A130" s="255"/>
      <c r="B130" s="255"/>
      <c r="C130" s="255"/>
      <c r="D130" s="255"/>
      <c r="E130" s="255"/>
      <c r="F130" s="256" t="s">
        <v>799</v>
      </c>
      <c r="G130" s="257" t="s">
        <v>800</v>
      </c>
    </row>
    <row r="131" customFormat="false" ht="12.75" hidden="false" customHeight="false" outlineLevel="0" collapsed="false">
      <c r="A131" s="258" t="s">
        <v>882</v>
      </c>
      <c r="B131" s="253" t="s">
        <v>883</v>
      </c>
      <c r="C131" s="252"/>
      <c r="D131" s="259" t="n">
        <v>6</v>
      </c>
      <c r="E131" s="254" t="n">
        <v>6.33333333333333</v>
      </c>
      <c r="F131" s="254" t="n">
        <v>6.33333333333333</v>
      </c>
      <c r="G131" s="260" t="s">
        <v>803</v>
      </c>
    </row>
    <row r="132" customFormat="false" ht="15" hidden="false" customHeight="false" outlineLevel="0" collapsed="false">
      <c r="A132" s="258" t="s">
        <v>884</v>
      </c>
      <c r="B132" s="253" t="s">
        <v>885</v>
      </c>
      <c r="C132" s="285"/>
      <c r="D132" s="259" t="n">
        <v>6</v>
      </c>
      <c r="E132" s="254"/>
      <c r="F132" s="254"/>
      <c r="G132" s="260"/>
    </row>
    <row r="133" customFormat="false" ht="12.75" hidden="false" customHeight="false" outlineLevel="0" collapsed="false">
      <c r="A133" s="258" t="s">
        <v>886</v>
      </c>
      <c r="B133" s="253" t="s">
        <v>887</v>
      </c>
      <c r="C133" s="252"/>
      <c r="D133" s="259" t="n">
        <v>7</v>
      </c>
      <c r="E133" s="254"/>
      <c r="F133" s="254"/>
      <c r="G133" s="260"/>
    </row>
    <row r="134" customFormat="false" ht="15" hidden="false" customHeight="false" outlineLevel="0" collapsed="false">
      <c r="A134" s="273"/>
      <c r="B134" s="273"/>
      <c r="C134" s="273"/>
      <c r="D134" s="273"/>
      <c r="E134" s="273"/>
      <c r="F134" s="273"/>
      <c r="G134" s="273"/>
    </row>
    <row r="135" customFormat="false" ht="12.75" hidden="false" customHeight="false" outlineLevel="0" collapsed="false">
      <c r="A135" s="250" t="s">
        <v>24</v>
      </c>
      <c r="B135" s="250" t="s">
        <v>789</v>
      </c>
      <c r="C135" s="250" t="s">
        <v>790</v>
      </c>
      <c r="D135" s="250"/>
      <c r="E135" s="250"/>
      <c r="F135" s="250" t="s">
        <v>840</v>
      </c>
      <c r="G135" s="250" t="s">
        <v>792</v>
      </c>
    </row>
    <row r="136" customFormat="false" ht="14.25" hidden="false" customHeight="true" outlineLevel="0" collapsed="false">
      <c r="A136" s="218" t="s">
        <v>769</v>
      </c>
      <c r="B136" s="251" t="s">
        <v>485</v>
      </c>
      <c r="C136" s="286" t="s">
        <v>888</v>
      </c>
      <c r="D136" s="286"/>
      <c r="E136" s="286"/>
      <c r="F136" s="253" t="s">
        <v>72</v>
      </c>
      <c r="G136" s="254" t="n">
        <v>3316.6</v>
      </c>
    </row>
    <row r="137" customFormat="false" ht="12.75" hidden="false" customHeight="true" outlineLevel="0" collapsed="false">
      <c r="A137" s="255" t="s">
        <v>793</v>
      </c>
      <c r="B137" s="255" t="s">
        <v>794</v>
      </c>
      <c r="C137" s="255" t="s">
        <v>795</v>
      </c>
      <c r="D137" s="255" t="s">
        <v>796</v>
      </c>
      <c r="E137" s="255" t="s">
        <v>797</v>
      </c>
      <c r="F137" s="255" t="s">
        <v>798</v>
      </c>
      <c r="G137" s="255"/>
    </row>
    <row r="138" customFormat="false" ht="12.75" hidden="false" customHeight="false" outlineLevel="0" collapsed="false">
      <c r="A138" s="255"/>
      <c r="B138" s="255"/>
      <c r="C138" s="255"/>
      <c r="D138" s="255"/>
      <c r="E138" s="255"/>
      <c r="F138" s="256" t="s">
        <v>799</v>
      </c>
      <c r="G138" s="257" t="s">
        <v>800</v>
      </c>
    </row>
    <row r="139" customFormat="false" ht="12.75" hidden="false" customHeight="false" outlineLevel="0" collapsed="false">
      <c r="A139" s="258" t="s">
        <v>889</v>
      </c>
      <c r="B139" s="253" t="s">
        <v>890</v>
      </c>
      <c r="C139" s="252" t="s">
        <v>891</v>
      </c>
      <c r="D139" s="259" t="n">
        <v>3470</v>
      </c>
      <c r="E139" s="254" t="n">
        <v>3316.6</v>
      </c>
      <c r="F139" s="254" t="n">
        <v>3316.6</v>
      </c>
      <c r="G139" s="260" t="s">
        <v>803</v>
      </c>
    </row>
    <row r="140" customFormat="false" ht="15" hidden="false" customHeight="false" outlineLevel="0" collapsed="false">
      <c r="A140" s="258" t="s">
        <v>892</v>
      </c>
      <c r="B140" s="253"/>
      <c r="C140" s="287" t="s">
        <v>893</v>
      </c>
      <c r="D140" s="259" t="n">
        <v>3179.9</v>
      </c>
      <c r="E140" s="254"/>
      <c r="F140" s="254"/>
      <c r="G140" s="260"/>
    </row>
    <row r="141" customFormat="false" ht="15" hidden="false" customHeight="false" outlineLevel="0" collapsed="false">
      <c r="A141" s="258" t="s">
        <v>894</v>
      </c>
      <c r="B141" s="253"/>
      <c r="C141" s="288" t="s">
        <v>895</v>
      </c>
      <c r="D141" s="259" t="n">
        <v>3299.9</v>
      </c>
      <c r="E141" s="254"/>
      <c r="F141" s="254"/>
      <c r="G141" s="260"/>
    </row>
    <row r="142" customFormat="false" ht="12.75" hidden="false" customHeight="false" outlineLevel="0" collapsed="false">
      <c r="A142" s="261"/>
      <c r="B142" s="261"/>
      <c r="C142" s="261"/>
      <c r="D142" s="261"/>
      <c r="E142" s="261"/>
      <c r="F142" s="261"/>
      <c r="G142" s="261"/>
    </row>
    <row r="143" customFormat="false" ht="12.75" hidden="false" customHeight="false" outlineLevel="0" collapsed="false">
      <c r="A143" s="250" t="s">
        <v>24</v>
      </c>
      <c r="B143" s="250" t="s">
        <v>789</v>
      </c>
      <c r="C143" s="250" t="s">
        <v>790</v>
      </c>
      <c r="D143" s="250"/>
      <c r="E143" s="250"/>
      <c r="F143" s="250" t="s">
        <v>840</v>
      </c>
      <c r="G143" s="250" t="s">
        <v>792</v>
      </c>
    </row>
    <row r="144" customFormat="false" ht="14.25" hidden="false" customHeight="true" outlineLevel="0" collapsed="false">
      <c r="A144" s="218" t="s">
        <v>730</v>
      </c>
      <c r="B144" s="251" t="s">
        <v>485</v>
      </c>
      <c r="C144" s="252" t="s">
        <v>731</v>
      </c>
      <c r="D144" s="252"/>
      <c r="E144" s="252"/>
      <c r="F144" s="253" t="s">
        <v>896</v>
      </c>
      <c r="G144" s="254" t="n">
        <v>15.4933333333333</v>
      </c>
    </row>
    <row r="145" customFormat="false" ht="12.75" hidden="false" customHeight="true" outlineLevel="0" collapsed="false">
      <c r="A145" s="255" t="s">
        <v>793</v>
      </c>
      <c r="B145" s="255" t="s">
        <v>794</v>
      </c>
      <c r="C145" s="255" t="s">
        <v>795</v>
      </c>
      <c r="D145" s="255" t="s">
        <v>796</v>
      </c>
      <c r="E145" s="255" t="s">
        <v>797</v>
      </c>
      <c r="F145" s="255" t="s">
        <v>798</v>
      </c>
      <c r="G145" s="255"/>
    </row>
    <row r="146" customFormat="false" ht="12.75" hidden="false" customHeight="false" outlineLevel="0" collapsed="false">
      <c r="A146" s="255"/>
      <c r="B146" s="255"/>
      <c r="C146" s="255"/>
      <c r="D146" s="255"/>
      <c r="E146" s="255"/>
      <c r="F146" s="256" t="s">
        <v>799</v>
      </c>
      <c r="G146" s="257" t="s">
        <v>800</v>
      </c>
    </row>
    <row r="147" customFormat="false" ht="12.75" hidden="false" customHeight="false" outlineLevel="0" collapsed="false">
      <c r="A147" s="258" t="s">
        <v>897</v>
      </c>
      <c r="B147" s="253"/>
      <c r="C147" s="252"/>
      <c r="D147" s="259" t="n">
        <v>12.99</v>
      </c>
      <c r="E147" s="254" t="n">
        <v>15.4933333333333</v>
      </c>
      <c r="F147" s="254" t="n">
        <v>15.4933333333333</v>
      </c>
      <c r="G147" s="260" t="s">
        <v>803</v>
      </c>
    </row>
    <row r="148" customFormat="false" ht="15" hidden="false" customHeight="false" outlineLevel="0" collapsed="false">
      <c r="A148" s="258" t="s">
        <v>898</v>
      </c>
      <c r="B148" s="253"/>
      <c r="C148" s="285"/>
      <c r="D148" s="259" t="n">
        <v>22.1</v>
      </c>
      <c r="E148" s="254"/>
      <c r="F148" s="254"/>
      <c r="G148" s="260"/>
    </row>
    <row r="149" customFormat="false" ht="12.75" hidden="false" customHeight="false" outlineLevel="0" collapsed="false">
      <c r="A149" s="258" t="s">
        <v>899</v>
      </c>
      <c r="B149" s="253"/>
      <c r="C149" s="252"/>
      <c r="D149" s="259" t="n">
        <v>11.39</v>
      </c>
      <c r="E149" s="254"/>
      <c r="F149" s="254"/>
      <c r="G149" s="260"/>
    </row>
    <row r="150" customFormat="false" ht="12.75" hidden="false" customHeight="false" outlineLevel="0" collapsed="false">
      <c r="A150" s="261"/>
      <c r="B150" s="261"/>
      <c r="C150" s="261"/>
      <c r="D150" s="261"/>
      <c r="E150" s="261"/>
      <c r="F150" s="261"/>
      <c r="G150" s="261"/>
    </row>
    <row r="151" customFormat="false" ht="12.75" hidden="false" customHeight="false" outlineLevel="0" collapsed="false">
      <c r="A151" s="250" t="s">
        <v>24</v>
      </c>
      <c r="B151" s="250" t="s">
        <v>789</v>
      </c>
      <c r="C151" s="250" t="s">
        <v>790</v>
      </c>
      <c r="D151" s="250"/>
      <c r="E151" s="250"/>
      <c r="F151" s="250" t="s">
        <v>840</v>
      </c>
      <c r="G151" s="250" t="s">
        <v>792</v>
      </c>
    </row>
    <row r="152" customFormat="false" ht="14.25" hidden="false" customHeight="true" outlineLevel="0" collapsed="false">
      <c r="A152" s="218" t="s">
        <v>673</v>
      </c>
      <c r="B152" s="251" t="s">
        <v>485</v>
      </c>
      <c r="C152" s="252" t="s">
        <v>272</v>
      </c>
      <c r="D152" s="252"/>
      <c r="E152" s="252"/>
      <c r="F152" s="253" t="s">
        <v>896</v>
      </c>
      <c r="G152" s="254" t="n">
        <v>6.79333333333333</v>
      </c>
    </row>
    <row r="153" customFormat="false" ht="12.75" hidden="false" customHeight="true" outlineLevel="0" collapsed="false">
      <c r="A153" s="255" t="s">
        <v>793</v>
      </c>
      <c r="B153" s="255" t="s">
        <v>794</v>
      </c>
      <c r="C153" s="255" t="s">
        <v>795</v>
      </c>
      <c r="D153" s="255" t="s">
        <v>796</v>
      </c>
      <c r="E153" s="255" t="s">
        <v>797</v>
      </c>
      <c r="F153" s="255" t="s">
        <v>798</v>
      </c>
      <c r="G153" s="255"/>
    </row>
    <row r="154" customFormat="false" ht="12.75" hidden="false" customHeight="false" outlineLevel="0" collapsed="false">
      <c r="A154" s="255"/>
      <c r="B154" s="255"/>
      <c r="C154" s="255"/>
      <c r="D154" s="255"/>
      <c r="E154" s="255"/>
      <c r="F154" s="256" t="s">
        <v>799</v>
      </c>
      <c r="G154" s="257" t="s">
        <v>800</v>
      </c>
    </row>
    <row r="155" customFormat="false" ht="12.75" hidden="false" customHeight="false" outlineLevel="0" collapsed="false">
      <c r="A155" s="258" t="s">
        <v>900</v>
      </c>
      <c r="B155" s="253"/>
      <c r="C155" s="252"/>
      <c r="D155" s="259" t="n">
        <v>5.69</v>
      </c>
      <c r="E155" s="254" t="n">
        <v>6.79333333333333</v>
      </c>
      <c r="F155" s="254" t="n">
        <v>6.79333333333333</v>
      </c>
      <c r="G155" s="260" t="s">
        <v>803</v>
      </c>
    </row>
    <row r="156" customFormat="false" ht="15" hidden="false" customHeight="false" outlineLevel="0" collapsed="false">
      <c r="A156" s="258" t="s">
        <v>901</v>
      </c>
      <c r="B156" s="253"/>
      <c r="C156" s="285"/>
      <c r="D156" s="259" t="n">
        <v>7.79</v>
      </c>
      <c r="E156" s="254"/>
      <c r="F156" s="254"/>
      <c r="G156" s="260"/>
    </row>
    <row r="157" customFormat="false" ht="12.75" hidden="false" customHeight="false" outlineLevel="0" collapsed="false">
      <c r="A157" s="258" t="s">
        <v>902</v>
      </c>
      <c r="B157" s="253"/>
      <c r="C157" s="252"/>
      <c r="D157" s="259" t="n">
        <v>6.9</v>
      </c>
      <c r="E157" s="254"/>
      <c r="F157" s="254"/>
      <c r="G157" s="260"/>
    </row>
    <row r="158" customFormat="false" ht="12.75" hidden="false" customHeight="false" outlineLevel="0" collapsed="false">
      <c r="A158" s="261"/>
      <c r="B158" s="261"/>
      <c r="C158" s="261"/>
      <c r="D158" s="261"/>
      <c r="E158" s="261"/>
      <c r="F158" s="261"/>
      <c r="G158" s="261"/>
    </row>
    <row r="159" customFormat="false" ht="12.75" hidden="false" customHeight="false" outlineLevel="0" collapsed="false">
      <c r="A159" s="250" t="s">
        <v>24</v>
      </c>
      <c r="B159" s="250" t="s">
        <v>789</v>
      </c>
      <c r="C159" s="250" t="s">
        <v>790</v>
      </c>
      <c r="D159" s="250"/>
      <c r="E159" s="250"/>
      <c r="F159" s="250" t="s">
        <v>840</v>
      </c>
      <c r="G159" s="250" t="s">
        <v>792</v>
      </c>
    </row>
    <row r="160" customFormat="false" ht="14.25" hidden="false" customHeight="true" outlineLevel="0" collapsed="false">
      <c r="A160" s="218" t="s">
        <v>704</v>
      </c>
      <c r="B160" s="251" t="s">
        <v>485</v>
      </c>
      <c r="C160" s="252" t="s">
        <v>705</v>
      </c>
      <c r="D160" s="252"/>
      <c r="E160" s="252"/>
      <c r="F160" s="253" t="s">
        <v>896</v>
      </c>
      <c r="G160" s="254" t="n">
        <v>206</v>
      </c>
    </row>
    <row r="161" customFormat="false" ht="12.75" hidden="false" customHeight="true" outlineLevel="0" collapsed="false">
      <c r="A161" s="255" t="s">
        <v>793</v>
      </c>
      <c r="B161" s="255" t="s">
        <v>794</v>
      </c>
      <c r="C161" s="255" t="s">
        <v>795</v>
      </c>
      <c r="D161" s="255" t="s">
        <v>796</v>
      </c>
      <c r="E161" s="255" t="s">
        <v>797</v>
      </c>
      <c r="F161" s="255" t="s">
        <v>798</v>
      </c>
      <c r="G161" s="255"/>
    </row>
    <row r="162" customFormat="false" ht="12.75" hidden="false" customHeight="false" outlineLevel="0" collapsed="false">
      <c r="A162" s="255"/>
      <c r="B162" s="255"/>
      <c r="C162" s="255"/>
      <c r="D162" s="255"/>
      <c r="E162" s="255"/>
      <c r="F162" s="256" t="s">
        <v>799</v>
      </c>
      <c r="G162" s="257" t="s">
        <v>800</v>
      </c>
    </row>
    <row r="163" customFormat="false" ht="12.75" hidden="false" customHeight="false" outlineLevel="0" collapsed="false">
      <c r="A163" s="258" t="s">
        <v>903</v>
      </c>
      <c r="B163" s="253" t="s">
        <v>904</v>
      </c>
      <c r="C163" s="252"/>
      <c r="D163" s="259" t="n">
        <v>208</v>
      </c>
      <c r="E163" s="254" t="n">
        <v>206</v>
      </c>
      <c r="F163" s="254" t="n">
        <v>206</v>
      </c>
      <c r="G163" s="260" t="s">
        <v>803</v>
      </c>
    </row>
    <row r="164" customFormat="false" ht="26.25" hidden="false" customHeight="false" outlineLevel="0" collapsed="false">
      <c r="A164" s="258" t="s">
        <v>905</v>
      </c>
      <c r="B164" s="253" t="s">
        <v>906</v>
      </c>
      <c r="C164" s="285"/>
      <c r="D164" s="259" t="n">
        <v>220</v>
      </c>
      <c r="E164" s="254"/>
      <c r="F164" s="254"/>
      <c r="G164" s="260"/>
    </row>
    <row r="165" customFormat="false" ht="12.75" hidden="false" customHeight="false" outlineLevel="0" collapsed="false">
      <c r="A165" s="258" t="s">
        <v>907</v>
      </c>
      <c r="B165" s="253" t="s">
        <v>908</v>
      </c>
      <c r="C165" s="252"/>
      <c r="D165" s="259" t="n">
        <v>190</v>
      </c>
      <c r="E165" s="254"/>
      <c r="F165" s="254"/>
      <c r="G165" s="260"/>
    </row>
  </sheetData>
  <mergeCells count="224">
    <mergeCell ref="A1:C3"/>
    <mergeCell ref="D1:G1"/>
    <mergeCell ref="D2:F3"/>
    <mergeCell ref="A4:G5"/>
    <mergeCell ref="C7:E7"/>
    <mergeCell ref="C8:E8"/>
    <mergeCell ref="A9:A10"/>
    <mergeCell ref="B9:B10"/>
    <mergeCell ref="C9:C10"/>
    <mergeCell ref="D9:D10"/>
    <mergeCell ref="E9:E10"/>
    <mergeCell ref="F9:G9"/>
    <mergeCell ref="E11:E13"/>
    <mergeCell ref="F11:F13"/>
    <mergeCell ref="G11:G13"/>
    <mergeCell ref="C15:E15"/>
    <mergeCell ref="C16:E16"/>
    <mergeCell ref="A17:A18"/>
    <mergeCell ref="B17:B18"/>
    <mergeCell ref="C17:C18"/>
    <mergeCell ref="D17:D18"/>
    <mergeCell ref="E17:E18"/>
    <mergeCell ref="F17:G17"/>
    <mergeCell ref="E19:E21"/>
    <mergeCell ref="F19:F21"/>
    <mergeCell ref="G19:G21"/>
    <mergeCell ref="C23:E23"/>
    <mergeCell ref="C24:E24"/>
    <mergeCell ref="A25:A26"/>
    <mergeCell ref="B25:B26"/>
    <mergeCell ref="C25:C26"/>
    <mergeCell ref="D25:D26"/>
    <mergeCell ref="E25:E26"/>
    <mergeCell ref="F25:G25"/>
    <mergeCell ref="E27:E29"/>
    <mergeCell ref="F27:F29"/>
    <mergeCell ref="G27:G29"/>
    <mergeCell ref="C31:E31"/>
    <mergeCell ref="C32:E32"/>
    <mergeCell ref="A33:A34"/>
    <mergeCell ref="B33:B34"/>
    <mergeCell ref="C33:C34"/>
    <mergeCell ref="D33:D34"/>
    <mergeCell ref="E33:E34"/>
    <mergeCell ref="F33:G33"/>
    <mergeCell ref="E35:E37"/>
    <mergeCell ref="F35:F37"/>
    <mergeCell ref="G35:G37"/>
    <mergeCell ref="C39:E39"/>
    <mergeCell ref="C40:E40"/>
    <mergeCell ref="A41:A42"/>
    <mergeCell ref="B41:B42"/>
    <mergeCell ref="C41:C42"/>
    <mergeCell ref="D41:D42"/>
    <mergeCell ref="E41:E42"/>
    <mergeCell ref="F41:G41"/>
    <mergeCell ref="E43:E45"/>
    <mergeCell ref="F43:F45"/>
    <mergeCell ref="G43:G45"/>
    <mergeCell ref="C47:E47"/>
    <mergeCell ref="C48:E48"/>
    <mergeCell ref="A49:A50"/>
    <mergeCell ref="B49:B50"/>
    <mergeCell ref="C49:C50"/>
    <mergeCell ref="D49:D50"/>
    <mergeCell ref="E49:E50"/>
    <mergeCell ref="F49:G49"/>
    <mergeCell ref="E51:E53"/>
    <mergeCell ref="F51:F53"/>
    <mergeCell ref="G51:G53"/>
    <mergeCell ref="C55:E55"/>
    <mergeCell ref="C56:E56"/>
    <mergeCell ref="A57:A58"/>
    <mergeCell ref="B57:B58"/>
    <mergeCell ref="C57:C58"/>
    <mergeCell ref="D57:D58"/>
    <mergeCell ref="E57:E58"/>
    <mergeCell ref="F57:G57"/>
    <mergeCell ref="E59:E61"/>
    <mergeCell ref="F59:F61"/>
    <mergeCell ref="G59:G61"/>
    <mergeCell ref="C63:E63"/>
    <mergeCell ref="C64:E64"/>
    <mergeCell ref="A65:A66"/>
    <mergeCell ref="B65:B66"/>
    <mergeCell ref="C65:C66"/>
    <mergeCell ref="D65:D66"/>
    <mergeCell ref="E65:E66"/>
    <mergeCell ref="F65:G65"/>
    <mergeCell ref="E67:E69"/>
    <mergeCell ref="F67:F69"/>
    <mergeCell ref="G67:G69"/>
    <mergeCell ref="C71:E71"/>
    <mergeCell ref="C72:E72"/>
    <mergeCell ref="A73:A74"/>
    <mergeCell ref="B73:B74"/>
    <mergeCell ref="C73:C74"/>
    <mergeCell ref="D73:D74"/>
    <mergeCell ref="E73:E74"/>
    <mergeCell ref="F73:G73"/>
    <mergeCell ref="E75:E77"/>
    <mergeCell ref="F75:F77"/>
    <mergeCell ref="G75:G77"/>
    <mergeCell ref="C79:E79"/>
    <mergeCell ref="C80:E80"/>
    <mergeCell ref="A81:A82"/>
    <mergeCell ref="B81:B82"/>
    <mergeCell ref="C81:C82"/>
    <mergeCell ref="D81:D82"/>
    <mergeCell ref="E81:E82"/>
    <mergeCell ref="F81:G81"/>
    <mergeCell ref="E83:E85"/>
    <mergeCell ref="F83:F85"/>
    <mergeCell ref="G83:G85"/>
    <mergeCell ref="C87:E87"/>
    <mergeCell ref="C88:E88"/>
    <mergeCell ref="A89:A90"/>
    <mergeCell ref="B89:B90"/>
    <mergeCell ref="C89:C90"/>
    <mergeCell ref="D89:D90"/>
    <mergeCell ref="E89:E90"/>
    <mergeCell ref="F89:G89"/>
    <mergeCell ref="E91:E93"/>
    <mergeCell ref="F91:F93"/>
    <mergeCell ref="G91:G93"/>
    <mergeCell ref="C95:E95"/>
    <mergeCell ref="C96:E96"/>
    <mergeCell ref="A97:A98"/>
    <mergeCell ref="B97:B98"/>
    <mergeCell ref="C97:C98"/>
    <mergeCell ref="D97:D98"/>
    <mergeCell ref="E97:E98"/>
    <mergeCell ref="F97:G97"/>
    <mergeCell ref="E99:E101"/>
    <mergeCell ref="F99:F101"/>
    <mergeCell ref="G99:G101"/>
    <mergeCell ref="C103:E103"/>
    <mergeCell ref="C104:E104"/>
    <mergeCell ref="A105:A106"/>
    <mergeCell ref="B105:B106"/>
    <mergeCell ref="C105:C106"/>
    <mergeCell ref="D105:D106"/>
    <mergeCell ref="E105:E106"/>
    <mergeCell ref="F105:G105"/>
    <mergeCell ref="E107:E109"/>
    <mergeCell ref="F107:F109"/>
    <mergeCell ref="G107:G109"/>
    <mergeCell ref="C111:E111"/>
    <mergeCell ref="C112:E112"/>
    <mergeCell ref="A113:A114"/>
    <mergeCell ref="B113:B114"/>
    <mergeCell ref="C113:C114"/>
    <mergeCell ref="D113:D114"/>
    <mergeCell ref="E113:E114"/>
    <mergeCell ref="F113:G113"/>
    <mergeCell ref="E115:E117"/>
    <mergeCell ref="F115:F117"/>
    <mergeCell ref="G115:G117"/>
    <mergeCell ref="C119:E119"/>
    <mergeCell ref="C120:E120"/>
    <mergeCell ref="A121:A122"/>
    <mergeCell ref="B121:B122"/>
    <mergeCell ref="C121:C122"/>
    <mergeCell ref="D121:D122"/>
    <mergeCell ref="E121:E122"/>
    <mergeCell ref="F121:G121"/>
    <mergeCell ref="E123:E125"/>
    <mergeCell ref="F123:F125"/>
    <mergeCell ref="G123:G125"/>
    <mergeCell ref="C127:E127"/>
    <mergeCell ref="C128:E128"/>
    <mergeCell ref="A129:A130"/>
    <mergeCell ref="B129:B130"/>
    <mergeCell ref="C129:C130"/>
    <mergeCell ref="D129:D130"/>
    <mergeCell ref="E129:E130"/>
    <mergeCell ref="F129:G129"/>
    <mergeCell ref="E131:E133"/>
    <mergeCell ref="F131:F133"/>
    <mergeCell ref="G131:G133"/>
    <mergeCell ref="C135:E135"/>
    <mergeCell ref="C136:E136"/>
    <mergeCell ref="A137:A138"/>
    <mergeCell ref="B137:B138"/>
    <mergeCell ref="C137:C138"/>
    <mergeCell ref="D137:D138"/>
    <mergeCell ref="E137:E138"/>
    <mergeCell ref="F137:G137"/>
    <mergeCell ref="E139:E141"/>
    <mergeCell ref="F139:F141"/>
    <mergeCell ref="G139:G141"/>
    <mergeCell ref="C143:E143"/>
    <mergeCell ref="C144:E144"/>
    <mergeCell ref="A145:A146"/>
    <mergeCell ref="B145:B146"/>
    <mergeCell ref="C145:C146"/>
    <mergeCell ref="D145:D146"/>
    <mergeCell ref="E145:E146"/>
    <mergeCell ref="F145:G145"/>
    <mergeCell ref="E147:E149"/>
    <mergeCell ref="F147:F149"/>
    <mergeCell ref="G147:G149"/>
    <mergeCell ref="C151:E151"/>
    <mergeCell ref="C152:E152"/>
    <mergeCell ref="A153:A154"/>
    <mergeCell ref="B153:B154"/>
    <mergeCell ref="C153:C154"/>
    <mergeCell ref="D153:D154"/>
    <mergeCell ref="E153:E154"/>
    <mergeCell ref="F153:G153"/>
    <mergeCell ref="E155:E157"/>
    <mergeCell ref="F155:F157"/>
    <mergeCell ref="G155:G157"/>
    <mergeCell ref="C159:E159"/>
    <mergeCell ref="C160:E160"/>
    <mergeCell ref="A161:A162"/>
    <mergeCell ref="B161:B162"/>
    <mergeCell ref="C161:C162"/>
    <mergeCell ref="D161:D162"/>
    <mergeCell ref="E161:E162"/>
    <mergeCell ref="F161:G161"/>
    <mergeCell ref="E163:E165"/>
    <mergeCell ref="F163:F165"/>
    <mergeCell ref="G163:G165"/>
  </mergeCells>
  <hyperlinks>
    <hyperlink ref="C43" r:id="rId1" display="http://www.leroymerlin.com.br/"/>
    <hyperlink ref="C44" r:id="rId2" display="https://www.walmart.com.br/"/>
    <hyperlink ref="C45" r:id="rId3" display="http://www.lojadomecanico.com.br/"/>
    <hyperlink ref="C75" r:id="rId4" display="www.crea-go.org.br"/>
    <hyperlink ref="C83" r:id="rId5" display="www.crea-go.org.br"/>
    <hyperlink ref="C123" r:id="rId6" display="comercial.co@totalacessibilidade.com.br"/>
    <hyperlink ref="C140" r:id="rId7" display="www.walmart.com"/>
    <hyperlink ref="C141" r:id="rId8" display="www.extra.com.br"/>
  </hyperlinks>
  <printOptions headings="false" gridLines="false" gridLinesSet="true" horizontalCentered="false" verticalCentered="false"/>
  <pageMargins left="0.39375" right="0.39375" top="0.315277777777778" bottom="0.393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7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LibreOffice/4.4.0.3$Windows_x86 LibreOffice_project/de093506bcdc5fafd9023ee680b8c60e3e0645d7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2015-10-01T18:13:15Z</dcterms:created>
  <dc:creator>Reinaldo de Sa Moreira e Silva</dc:creator>
  <dc:language>pt-BR</dc:language>
  <cp:lastModifiedBy>Raphael Kratka Lins Rocha  </cp:lastModifiedBy>
  <cp:lastPrinted>2017-11-20T16:12:13Z</cp:lastPrinted>
  <dcterms:modified xsi:type="dcterms:W3CDTF">2017-11-30T14:18:28Z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